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updateLinks="never" defaultThemeVersion="124226"/>
  <xr:revisionPtr revIDLastSave="0" documentId="13_ncr:1_{A841D872-E65B-4141-8EC9-C7F1327393E3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1 квартал 2023" sheetId="34" r:id="rId1"/>
    <sheet name="Лист1" sheetId="35" r:id="rId2"/>
  </sheets>
  <externalReferences>
    <externalReference r:id="rId3"/>
  </externalReferences>
  <definedNames>
    <definedName name="Вид">#REF!</definedName>
    <definedName name="йцу">'[1]суточный новый'!$E$4:$E$9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3" authorId="0" shapeId="0" xr:uid="{AA593F26-A515-47B6-96A1-174A687390B0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<sst xmlns="http://schemas.openxmlformats.org/spreadsheetml/2006/main" count="3670" uniqueCount="1214">
  <si>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</si>
  <si>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</si>
  <si>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</si>
  <si>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</si>
  <si>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</si>
  <si>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</si>
  <si>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</si>
  <si>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</si>
  <si>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</si>
  <si>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</si>
  <si>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</si>
  <si>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</si>
  <si>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</si>
  <si>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</si>
  <si>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</si>
  <si>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</si>
  <si>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</si>
  <si>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</si>
  <si>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</si>
  <si>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</si>
  <si>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</si>
  <si>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</si>
  <si>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</si>
  <si>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</si>
  <si>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</si>
  <si>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</si>
  <si>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</si>
  <si>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</si>
  <si>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</si>
  <si>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</si>
  <si>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</si>
  <si>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</si>
  <si>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</si>
  <si>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</si>
  <si>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</si>
  <si>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</si>
  <si>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</si>
  <si>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</si>
  <si>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</si>
  <si>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</si>
  <si>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</si>
  <si>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</si>
  <si>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</si>
  <si>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</si>
  <si>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</si>
  <si>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</si>
  <si>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</si>
  <si>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</si>
  <si>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</si>
  <si>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</si>
  <si>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</si>
  <si>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</si>
  <si>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</si>
  <si>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</si>
  <si>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</si>
  <si>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</si>
  <si>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</si>
  <si>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</si>
  <si>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</si>
  <si>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</si>
  <si>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</si>
  <si>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</si>
  <si>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</si>
  <si>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</si>
  <si>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</si>
  <si>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</si>
  <si>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</si>
  <si>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</si>
  <si>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</si>
  <si>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</si>
  <si>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</si>
  <si>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</si>
  <si>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</si>
  <si>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</si>
  <si>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</si>
  <si>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</si>
  <si>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</si>
  <si>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</si>
  <si>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ч.с.-1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</si>
  <si>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</si>
  <si>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</si>
  <si>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</si>
  <si>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</si>
  <si>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</si>
  <si>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</si>
  <si>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</si>
  <si>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</si>
  <si>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</si>
  <si>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</si>
  <si>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</si>
  <si>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</si>
  <si>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</si>
  <si>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</si>
  <si>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</si>
  <si>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</si>
  <si>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</si>
  <si>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</si>
  <si>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</si>
  <si>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3.4.8.4</t>
  </si>
  <si>
    <t>3.4.13.3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</si>
  <si>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</si>
  <si>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</si>
  <si>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</si>
  <si>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</si>
  <si>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</si>
  <si>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</si>
  <si>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</si>
  <si>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</si>
  <si>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</si>
  <si>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</si>
  <si>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</si>
  <si>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</si>
  <si>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</si>
  <si>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</si>
  <si>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</si>
  <si>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</si>
  <si>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</si>
  <si>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0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</si>
  <si>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</si>
  <si>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</si>
  <si>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</si>
  <si>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</si>
  <si>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</si>
  <si>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</si>
  <si>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</si>
  <si>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</si>
  <si>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 Юрьев-Польский</t>
  </si>
  <si>
    <t>м.у.-1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</si>
  <si>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</si>
  <si>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</si>
  <si>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</si>
  <si>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</si>
  <si>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</si>
  <si>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</si>
  <si>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</si>
  <si>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</si>
  <si>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</si>
  <si>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</si>
  <si>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</si>
  <si>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</si>
  <si>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Выгорел прокалывающий зажим, заменен</t>
  </si>
  <si>
    <t>Сгорела н/в вставка, заменена</t>
  </si>
  <si>
    <t>ч.с.-32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</si>
  <si>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</si>
  <si>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</si>
  <si>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</si>
  <si>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</si>
  <si>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4.4, 4.13</t>
  </si>
  <si>
    <t>Ф-1007 П/С Мошок п.К.Куст</t>
  </si>
  <si>
    <t>орг.-9</t>
  </si>
  <si>
    <t>Ф-109 П/С Судогда п.Передел ТП-42</t>
  </si>
  <si>
    <t>ТП-15.16.22.Биокотельная</t>
  </si>
  <si>
    <t>3.4.12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</si>
  <si>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</si>
  <si>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</si>
  <si>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</si>
  <si>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</si>
  <si>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Начальник ЦДС</t>
  </si>
  <si>
    <t>Жульков Андрей Геннадьевич</t>
  </si>
  <si>
    <t>Диспетчер Иудин В.В. Тел.84923120511</t>
  </si>
  <si>
    <t>ПО Г .Собинка РЭС г.Владимир АО"ОРЭС-Владимирская  область"</t>
  </si>
  <si>
    <t>Кантонистов Александр Игоревич 8 (49243) 2-70-14</t>
  </si>
  <si>
    <t>ТП-1.2.3.4.</t>
  </si>
  <si>
    <t>3.4.12.5</t>
  </si>
  <si>
    <t>ПС Дубки, ф. 1006, ТП 584 - вышка Мегафон</t>
  </si>
  <si>
    <t>начальник ПТО Овечкин С.А. 8-49-245-2-78-82</t>
  </si>
  <si>
    <t>3.4.12.1</t>
  </si>
  <si>
    <t>ТП-1.2.3.4.5.6.7.8.9.10.11.12.13.14. лесозавод.мех.парк.автохоз.МТС.Тел.2</t>
  </si>
  <si>
    <t>КТП-10</t>
  </si>
  <si>
    <t>4.13.</t>
  </si>
  <si>
    <t>филиал "Владимирэнерго" ПАО "Россети Центр и Приволжье"</t>
  </si>
  <si>
    <t>РЭС г.Юрьев-Польский</t>
  </si>
  <si>
    <t>Обрыв подвода к дому, восстановили</t>
  </si>
  <si>
    <t>ТП-272, ф.7, ВЛ</t>
  </si>
  <si>
    <t>дисп.Охапкин С.А. 2-29-80</t>
  </si>
  <si>
    <t>ТП-4, ф.1, ВЛ</t>
  </si>
  <si>
    <t>Диспетчер       Прибыльнов А.А. 8(49248)21314</t>
  </si>
  <si>
    <t xml:space="preserve"> Ф-130 П/С Судогда ТП-40</t>
  </si>
  <si>
    <t>ТП-40 ул Чапаева</t>
  </si>
  <si>
    <t>78.3</t>
  </si>
  <si>
    <t>ж.д.-10</t>
  </si>
  <si>
    <t>ж.д.-14</t>
  </si>
  <si>
    <t>КНС-1</t>
  </si>
  <si>
    <t>РЭС г.Ковров АО "ОРЭС- Владимирская область"</t>
  </si>
  <si>
    <t>ч.с. - 13</t>
  </si>
  <si>
    <t>ТП108, ТП90, ТП715, ТП342, ТП147, ТП109, ТП33</t>
  </si>
  <si>
    <t>ж.д.-15, ч.с.-27, орг.-20</t>
  </si>
  <si>
    <t xml:space="preserve">ж.д.-1 </t>
  </si>
  <si>
    <t>ПС Пенкино Ф-1010 ТП-788 с. Патакино</t>
  </si>
  <si>
    <t>Неисправность в сетях МРСК</t>
  </si>
  <si>
    <t>ТП-788</t>
  </si>
  <si>
    <t>ч.с.-10 , м.у.-2</t>
  </si>
  <si>
    <t>07.01.2023г., акт № 1</t>
  </si>
  <si>
    <t>Диспетчер      Прибыльнов А.А. 8(49248)21314</t>
  </si>
  <si>
    <t>Ф-1024                             0т РП-1 г. Собинка</t>
  </si>
  <si>
    <t>Ф.1024 откл. МТЗ-1. приина   не   установлена</t>
  </si>
  <si>
    <t>тп-55,56,6,7,42,44,47,  59,40,115,51,86,92,50.</t>
  </si>
  <si>
    <t>ж.д-50, ч.с-140, д,с-2, орг-15,кот.-1</t>
  </si>
  <si>
    <t>Аки №154               от 04.01.22</t>
  </si>
  <si>
    <t>дисп.Камышев С.А. 2-29-80</t>
  </si>
  <si>
    <t>ТП 2 Ф. ул. Октябрьская</t>
  </si>
  <si>
    <t>Пожар ул. Октябрьская д.18 ТП 2  отключение и включения Ф. ул. Октябрьская</t>
  </si>
  <si>
    <t>ВЛ Ф. ул. Октябрьская</t>
  </si>
  <si>
    <t>ч.с-20</t>
  </si>
  <si>
    <t>1.1.2023, стр 261 ОЖ</t>
  </si>
  <si>
    <t>4.9.</t>
  </si>
  <si>
    <t>ТП 3 Ф. ул. Ленина</t>
  </si>
  <si>
    <t>ТП 3 Ф. ул. Ленина сгорела ПН -2 100А Неисправен КЛ 0,4 кВ ул. Ленина  д32-32</t>
  </si>
  <si>
    <t>КЛ Ф ул Ленина</t>
  </si>
  <si>
    <t>ч.с.22</t>
  </si>
  <si>
    <t>7.1.2023, стр 263 ОЖ</t>
  </si>
  <si>
    <t>4.12.</t>
  </si>
  <si>
    <t>АО ОРЭС Владимирская область РЭС "Западный" ПО г. Киржач</t>
  </si>
  <si>
    <t>ТП-11, РУ-0,4кВ, ф. ул.Фурманова</t>
  </si>
  <si>
    <t>схлест линейных проводов ВЛ-0,4кВ</t>
  </si>
  <si>
    <t>ВЛ-0,4кВ ул. Фурманова</t>
  </si>
  <si>
    <t>ж.д.-3, маг.-1</t>
  </si>
  <si>
    <t>Акт №147 от 06.01.23</t>
  </si>
  <si>
    <t>диспетчер      Колесников А.В.</t>
  </si>
  <si>
    <t>ТП-618 ул.Вольная, 7</t>
  </si>
  <si>
    <t>ТП-618 ВЛ-0,4кВ ф."ВЛ-1":
отключен ввод от опоры 6.6 на ч.д. ул.Вольная 7   из-за возгорания.</t>
  </si>
  <si>
    <t>ВЛ-0,4кВ ф."ВЛ-1"</t>
  </si>
  <si>
    <t>07.01.2023, №1, стр.58 ЖЗ</t>
  </si>
  <si>
    <t>ВЛ-0,4 от ТП-7, ф.3, оп.47, пер.Торговый д.4</t>
  </si>
  <si>
    <t>пожар в доме  пер.Торговый д.4,                                      отключен ввод на дом</t>
  </si>
  <si>
    <t>ВЛ-0,4 от опоры №47 до дома №4</t>
  </si>
  <si>
    <t>ЖУАЗ, стр.7, 07.01.23</t>
  </si>
  <si>
    <t>ТП-18, ф.3, ул.Слепнева д. 6</t>
  </si>
  <si>
    <t>Выгорел прокалывающий зажим, заменен.</t>
  </si>
  <si>
    <t>ТП-18, ф.3, ВЛ</t>
  </si>
  <si>
    <t>05.01.2023, стр.96, АЖ, №1</t>
  </si>
  <si>
    <t>Диспетчер ОДС Зайцев И.А. Тел.84923255305</t>
  </si>
  <si>
    <t>ТП-144, ф.2, пр.Ленина д.50, 54</t>
  </si>
  <si>
    <t>ТП-144, ф.2</t>
  </si>
  <si>
    <t>06.01.2023, стр.96 АЖ, №2</t>
  </si>
  <si>
    <t>Диспетчер ОДС Вашенков А.В. Тел.84923255305</t>
  </si>
  <si>
    <t>Ф-1003 П/СБараки пВяткино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</si>
  <si>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</si>
  <si>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</si>
  <si>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</si>
  <si>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101.6</t>
  </si>
  <si>
    <t xml:space="preserve">№2          04.01.2023. лист.№193  ОПЖ </t>
  </si>
  <si>
    <t>отключился МВ Ф-1006 П/С Андреево причина не установлена</t>
  </si>
  <si>
    <t xml:space="preserve"> ч.с-242.МКД-2 КНС -2</t>
  </si>
  <si>
    <t>ООО "ЭнергоСтрой"</t>
  </si>
  <si>
    <t xml:space="preserve">№3          04.01.2023. лист.№193  ОПЖ </t>
  </si>
  <si>
    <t>ТП 80, ф. 7 - ул. 4-я Линия Ленинского поселка, д. 6</t>
  </si>
  <si>
    <t>№ 293 ж.з. от 03.01</t>
  </si>
  <si>
    <t>КТП 4, ф. 2 - п. Бавлены, ул. Рачкова, д. 16</t>
  </si>
  <si>
    <t>Плохой контакт в зажиме на вводе, устранили</t>
  </si>
  <si>
    <t>№ 294 ж.з. от 06.01</t>
  </si>
  <si>
    <t>ТП 32, ф. 8 - ул. Мира, д. 30</t>
  </si>
  <si>
    <t>№ 297 ж.з. от 07.01</t>
  </si>
  <si>
    <t>ТП 54, ф. 6 - ул. Нефедовская, д. 29</t>
  </si>
  <si>
    <t>№ 298 ж.з. от 07.01</t>
  </si>
  <si>
    <t>ТП 29, ф. 9 - ул. Строительная</t>
  </si>
  <si>
    <t>Схлест проводов магистрали, сгорел ПН-2, заменили</t>
  </si>
  <si>
    <t>ч.с. - 8</t>
  </si>
  <si>
    <t>№ 299 ж.з. от 08.01</t>
  </si>
  <si>
    <t>ОП "Вязниковская горэлектросеть" ООО "ЭнергоАктив"</t>
  </si>
  <si>
    <t>ТП-74</t>
  </si>
  <si>
    <t>В РУ-тр-ра ТП № 74 отгорела главная нулевая шина. Произведен ремонт.</t>
  </si>
  <si>
    <t>ТП № 74</t>
  </si>
  <si>
    <t>мкд - 4, орг. -12</t>
  </si>
  <si>
    <t>№1          02.01.2023.</t>
  </si>
  <si>
    <t>гл. инженер Осеев Н.В.</t>
  </si>
  <si>
    <t>п. Городищи ТП-5 ВЛ-0,4кВ ф.5 "Октябрьская"</t>
  </si>
  <si>
    <t>Отгорел наконечник на СИП</t>
  </si>
  <si>
    <t>ТП-5 ВЛ-0,4кВ ф.5 "Октябрьская"</t>
  </si>
  <si>
    <t>ч.с.-71, жит.-142</t>
  </si>
  <si>
    <t>№51 02.01.23г.</t>
  </si>
  <si>
    <t>3.4.7.4</t>
  </si>
  <si>
    <t>г. Петушки, КЛ-0,4кВ ТП№23 - ул. Маяковского, д.21</t>
  </si>
  <si>
    <t>КЗ концевой муфты в РУ дома</t>
  </si>
  <si>
    <t>ТП№23 РУ-0,4кВ ф. ул. Маяковского, д.21</t>
  </si>
  <si>
    <t>ж.д.-1, жит.-32</t>
  </si>
  <si>
    <t>№52 05.01.23г.</t>
  </si>
  <si>
    <t>Кантонистов Александр Игоревич 8 (49243) 2-70-15</t>
  </si>
  <si>
    <t>п. Городищи ф. 1006 ТПС "Усад"</t>
  </si>
  <si>
    <t>Повреждение в сетях МРСК</t>
  </si>
  <si>
    <t>КТП-735</t>
  </si>
  <si>
    <t>ч.с.-109, жит.-327</t>
  </si>
  <si>
    <t>№53, 06.01.23г.</t>
  </si>
  <si>
    <t>п. Городищи ТП-5 РУ-0,4кВ</t>
  </si>
  <si>
    <t>Сгорел предохранитель на общем рубильнике</t>
  </si>
  <si>
    <t>ТП-5 РУ-0,4кВ(частично)</t>
  </si>
  <si>
    <t>ч.с.-60, жит.-120</t>
  </si>
  <si>
    <t>№54 06.01.23г.</t>
  </si>
  <si>
    <t>-27</t>
  </si>
  <si>
    <t>ВЛ-0,4 кВ от ТП № 72 по ул. Молодежная</t>
  </si>
  <si>
    <t>Сошел снег с крыши дома № 22 по ул. Молодежная. Обрыв проводов ввода. Произведены ремонтные работы. Ввод восстановлен</t>
  </si>
  <si>
    <t>ч.с.-23 ж.д.-6, орг. - 3</t>
  </si>
  <si>
    <t>№2         02.01.2023.</t>
  </si>
  <si>
    <t>гл. инженер Осеев Н.В. 
89209291844</t>
  </si>
  <si>
    <t>ВЛ-0,4 кВ от ТП № 13 по ул. Ненашево</t>
  </si>
  <si>
    <t>На ВЛ-0,4 кВ от ТП № 13 по ул. Ненашево КЗ в линии. Устранено</t>
  </si>
  <si>
    <t>ч.с.-53</t>
  </si>
  <si>
    <t>№3          03.01.2023.</t>
  </si>
  <si>
    <t>ВЛ-0,4 кВ от ТП № 7 по ул. Менделеева</t>
  </si>
  <si>
    <t>На ВЛ-0,4 кВ от ТП № 7 по ул. Менделеева КЗ в линии. Устранено</t>
  </si>
  <si>
    <t>ч.с.-91</t>
  </si>
  <si>
    <t>№4          06.01.2023.</t>
  </si>
  <si>
    <t>ВЛ-0,4 кВ от ТП № 40 по ул. Горького</t>
  </si>
  <si>
    <t>НаВЛ-0,4 кВ от ТП № 40 по ул. Горького КЗ в линии. Устранено</t>
  </si>
  <si>
    <t>ч.с.-29</t>
  </si>
  <si>
    <t>№5        07.01.2023.</t>
  </si>
  <si>
    <t>ВЛ-0,4 кВ с. Барское-Татарово до д/сада "Светлячок"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</si>
  <si>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</t>
  </si>
  <si>
    <t xml:space="preserve"> кот.-1, д.с.-1</t>
  </si>
  <si>
    <t>№6         10.01.2023.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</si>
  <si>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ДГУ, д/сад "Светлячок" без напряжения</t>
  </si>
  <si>
    <t>д.с.-1</t>
  </si>
  <si>
    <t>-16</t>
  </si>
  <si>
    <t>КЛ-6 кВ от ТП-51 до ТП-16</t>
  </si>
  <si>
    <t xml:space="preserve">При производстве работ по ремонту теплотрассы КЛ-6 кВ от ТП-51 до ТП-16 повреждена. Произведены оперативные переключения. КЛ-6 кВ от ТП-51 до ТП-16 выведена в ремонт. </t>
  </si>
  <si>
    <t>КЛ-6 кВ от ТП-51 до ТП-16, ТП-16,21,51,51-Н,46, 102</t>
  </si>
  <si>
    <t>ч.с.-44 ж.д.-20, орг. - 61, д.с.-2, кот.-2, шк.-2</t>
  </si>
  <si>
    <t>№7         10.01.2023.</t>
  </si>
  <si>
    <r>
      <t xml:space="preserve">ПС "Тракторная" ф.669 РП-5 ТП-99,
РП-5 </t>
    </r>
    <r>
      <rPr>
        <b/>
        <sz val="14"/>
        <rFont val="Calibri"/>
        <family val="2"/>
        <charset val="204"/>
      </rPr>
      <t>— ТП-99, ТП-99 — ТП-267</t>
    </r>
  </si>
  <si>
    <t>РП-5 от ТО отключился ВВ-6кВ к ТП-99:
неисправность в эл. сетях АО "Оборонэнерго" - выведены для уточнения абонентские
КЛ-6кВ  РП-5 — ТП-99  и  ТП-99 — ТП-267.</t>
  </si>
  <si>
    <t>ТП-99, ТП-267, ТП-192,
ТП-258</t>
  </si>
  <si>
    <t>д.с-1,   шк.-1,   орг.-9,    ж.д.-12</t>
  </si>
  <si>
    <t>АО "Оборонэнерго" - филиал "Волго-Вятский" (Владимирская обл)</t>
  </si>
  <si>
    <t>11.01.2023, акт №2, стр. 97 ОЖ</t>
  </si>
  <si>
    <t>диспетчер
Павлов А.В.
тел. 45-25-18</t>
  </si>
  <si>
    <r>
      <t xml:space="preserve">ПС "Районная-новая" ф.102 РП-35 ТП-859,
ТП-827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ТП-859</t>
    </r>
  </si>
  <si>
    <t>РП-35 отключили ВВ-10кВ к ТП859 для отыскания ОЗЗ: неисправна КЛ-10кВ ТП-827 — ТП-859</t>
  </si>
  <si>
    <t>ТП-859, ТП-827, ТП-774,
ТП-744, ТП-402</t>
  </si>
  <si>
    <t>м.у.-1, ж.д.-5, кнс-1</t>
  </si>
  <si>
    <t>12.01.2023, акт №3, стр. 99 ОЖ</t>
  </si>
  <si>
    <t>ТП 60 Ф. ул. Широкая</t>
  </si>
  <si>
    <t>Пожар ул.Владимирская д.2 ТП 60  отключение и включения Ф. ул. Широкая</t>
  </si>
  <si>
    <t>ВЛ Ф. ул. Широкая</t>
  </si>
  <si>
    <t>ч.с-30</t>
  </si>
  <si>
    <t>13.1.2023, стр 268 ОЖ</t>
  </si>
  <si>
    <t>-7</t>
  </si>
  <si>
    <t>ВЛ-0,4 кВ от ТП № 85 по ул. Пригородная</t>
  </si>
  <si>
    <t>На ВЛ-0,4 кВ от ТП № 85 по ул. Пригородная КЗ в линии. Устранено</t>
  </si>
  <si>
    <t>ч.с.-23</t>
  </si>
  <si>
    <t>№ 8         14.01.2023.</t>
  </si>
  <si>
    <t>ТП-80</t>
  </si>
  <si>
    <t>В ТП № 80 в РУ-тр-ра попала кошка. Сгорел предохранитель 10 кВ. предохранитель заменен</t>
  </si>
  <si>
    <t>ТП № 80</t>
  </si>
  <si>
    <t>орг.-10</t>
  </si>
  <si>
    <t>№ 9        14.01.2023.</t>
  </si>
  <si>
    <t>РТП-708 Ф-33</t>
  </si>
  <si>
    <t>разрушение изолятора на опоре № 22а</t>
  </si>
  <si>
    <t>РТП-708 Ф-33 ТП-42 КВЛ</t>
  </si>
  <si>
    <t>13.01.2023г., АКТ №2</t>
  </si>
  <si>
    <t>Реклоузер РА-1 ВЛ-10кВ Ф-1001 от ПС Второво СНТ Новая Жизнь</t>
  </si>
  <si>
    <t>Сработала защита реклоузера, причины срабатывания не обнаружены</t>
  </si>
  <si>
    <t>ПС Второво Ф-1001, ТП-46 МРСК, ТП-801,800, 799,798, 797, 795, 794, 787 ВЛ</t>
  </si>
  <si>
    <t>13.01.2023г., АКТ №3</t>
  </si>
  <si>
    <t>ВЛ-10кВ Ф-1001 ПС Второво СНТ Новая Жизнь</t>
  </si>
  <si>
    <t>падение дерева на провода в пролетах опор №№ 76-77, неисправность релейной защиты на ПС Второво МРСК</t>
  </si>
  <si>
    <t>14.01.2023г., АКТ №4</t>
  </si>
  <si>
    <t>4.4, 4.20</t>
  </si>
  <si>
    <t>Диспетчер      Никешин А.В. 8(49248)21314</t>
  </si>
  <si>
    <t>п. Городищи ЦРП "ГОФ" ф. Посёлок-1 КЛ-10кВ КТП№9-КТП№10</t>
  </si>
  <si>
    <t>Повреждение КЛ-10кВ при строительстве трассы м12</t>
  </si>
  <si>
    <t>КТП-10,КТП-9, ТП-1, ТП-2, ТП-3, ТП-4, КТП-13, КТП-12,ТП-8, ТП-6, ТП-7, ТП-5, КТП-11</t>
  </si>
  <si>
    <t>кот.-1</t>
  </si>
  <si>
    <t>ж.д.-44,ч.с-399,шк.-2,д.с.-2,орг.-41,жит.-4733</t>
  </si>
  <si>
    <t>№1 14.01.23г.</t>
  </si>
  <si>
    <t>Восстановление КЛ-10кВ после повреждения при строительстве трассы м12</t>
  </si>
  <si>
    <t xml:space="preserve">ТП-27, фид. Коммунистическая д.3, </t>
  </si>
  <si>
    <t>обрыв ввода дома по улице Коммунистическая д. 3, в результате наброса постороннего предмета на ВЛ</t>
  </si>
  <si>
    <t>ВЛ ул.Коммунистическая</t>
  </si>
  <si>
    <t>МКД-1,орг-11</t>
  </si>
  <si>
    <t>№4 15.01.2023, стр 10 ЖЗ</t>
  </si>
  <si>
    <t>ТП-761 Ф-1004 ПС Печуга</t>
  </si>
  <si>
    <t>ВЛ-10 кВ Ф-1004 ПС Печуга Неисправность в сетях МРСК</t>
  </si>
  <si>
    <t>Ф-1004 ТП-761</t>
  </si>
  <si>
    <t>ч.с.-36</t>
  </si>
  <si>
    <t>16.01.2023г. Акт № 5</t>
  </si>
  <si>
    <t>Диспетчер       Фехретдинов Р.Р. 8(49248)21314</t>
  </si>
  <si>
    <t>ТП-60, ул. Луначарского, 3</t>
  </si>
  <si>
    <t>ТП-60 РУ-0,4кВ: перегорел ПН-250А. Заменили.</t>
  </si>
  <si>
    <t>ТП 60 РУ 0,4фид.ул. Луначарского, 3</t>
  </si>
  <si>
    <t>16.01.23, №4, стр.63 ЖЗ</t>
  </si>
  <si>
    <t>-2</t>
  </si>
  <si>
    <t>ВЛ-10 кВ ЛЭП-1 (ф.106)</t>
  </si>
  <si>
    <t>На ПС "ОСВАР" произошло отключение ВЛ-10 кВ ЛЭП-1. Причина отключения уточняется.</t>
  </si>
  <si>
    <t>ТП-16 ВКХ, ТП-17 ВКХ</t>
  </si>
  <si>
    <t>вод.-2</t>
  </si>
  <si>
    <t>№ 10        18.01.2023.</t>
  </si>
  <si>
    <t>ТП 106, ул.Гражданская, 24</t>
  </si>
  <si>
    <t>Неисправность на ВЛ-0,4кВ, сгорел ПН-250 А</t>
  </si>
  <si>
    <t>ф.ВЛ-1  ул.Ломоносова, ул.Гражданская</t>
  </si>
  <si>
    <t>ч.с.-16</t>
  </si>
  <si>
    <t>18.01.23, №5, стр.63 ЖЗ</t>
  </si>
  <si>
    <t>Выход из строя проходных изоляторов и высоковольтного предохранителя, отключение вышки связи не было (в работу был включен ИБП и затем генератор до окончания ремонтных работ). Произвели замену силового трансформатора, проходных изоляторов и предохранителя.</t>
  </si>
  <si>
    <t>стр. 27 О.Ж. от 16.01</t>
  </si>
  <si>
    <t>падение дерева на провода, повреждение ж/б приставок опор №№ 70, 71</t>
  </si>
  <si>
    <t>18.01.2023г., АКТ № 6</t>
  </si>
  <si>
    <t>ТП-10 РУ-0,4кВ Ф.9 "ул.Беседина 11-23; 14-24; ул. Крылова"</t>
  </si>
  <si>
    <t>ул. Беседина д.24 обрыв ввода после проезда крупногабаритной техники. Ведутся восстановительные работы.</t>
  </si>
  <si>
    <t>ТП-10 ВЛ-0,4кВ ф.9</t>
  </si>
  <si>
    <t xml:space="preserve">ч.с.-1 Жит.-2 </t>
  </si>
  <si>
    <t>АКТ-01                ОЖ- лист 08 18.01.2023</t>
  </si>
  <si>
    <t>Инженер ОП РЭС г. Гороховец Куракин М.С. 8(49238) 2-13-08</t>
  </si>
  <si>
    <t>ТП 32, ф. 9 - ул. Кабельная, д. 8</t>
  </si>
  <si>
    <t>Отгорел фазный провод в счетчике АСКУЭ на опоре, провод перезаделали</t>
  </si>
  <si>
    <t>№ 305 ж.з. от 19.01</t>
  </si>
  <si>
    <t>ТП-29 РУ-0,4 кВ</t>
  </si>
  <si>
    <t>перегорание автоматического выключателя в ТП-29 РУ-0,4 кВ щит 3 ф-3</t>
  </si>
  <si>
    <t>ТП-29 Ф-3 КЛ</t>
  </si>
  <si>
    <t>20.01.2023г., АКТ № 7</t>
  </si>
  <si>
    <t>Диспетчер      Фехретдинов Р.Р. 8(49248)21314</t>
  </si>
  <si>
    <t>ВЛ-10кВ Ф-1001 от ПС Второво СНТ Новая Жизнь</t>
  </si>
  <si>
    <t>причина отключения: не выявлено</t>
  </si>
  <si>
    <t>20.01.2023г., АКТ № 8</t>
  </si>
  <si>
    <t xml:space="preserve">ТП-58 , РУ-0,4кВ, ф.ул.Губкина </t>
  </si>
  <si>
    <t>Сгорела вставка ПН-400</t>
  </si>
  <si>
    <t>ТП-58</t>
  </si>
  <si>
    <t>ч.с-18,ж.д.-3, маг.-1 орг.-2.</t>
  </si>
  <si>
    <t>Акт №  1    от 23.01.23</t>
  </si>
  <si>
    <t>диспетчер Талтанов А. Б.</t>
  </si>
  <si>
    <t>ТП 18, ф. 5 - ул. Куйбышева, д. 12</t>
  </si>
  <si>
    <t>Нет одной фазы, окисление на опоре, заменили зажим.</t>
  </si>
  <si>
    <t>№ 307 ж.з. от 20.01</t>
  </si>
  <si>
    <t>ТП 18, ф. 6 - ул. Молодежная, д. 36</t>
  </si>
  <si>
    <t>Нет света, окисление на фронтоне, устранили</t>
  </si>
  <si>
    <t>№ 308 ж.з. от 21.01</t>
  </si>
  <si>
    <t>ВЛ-10 кВ фидера № 103 ПС "Никологоры"</t>
  </si>
  <si>
    <t>В 04.20 на ПС "Никологоры произошло отключение СШ, в т.ч. Фидеров № 103 и № 105. Произведено повторное успешное включение. Причина отключения не установлена</t>
  </si>
  <si>
    <t>ВЛ-10 кВ фидера № 103 ПС "Никологоры", ТП № 86, ТП № 87</t>
  </si>
  <si>
    <t>ж.д.-1 орг -1, население РЭС-102</t>
  </si>
  <si>
    <t>№ 11 от 25.01.2023</t>
  </si>
  <si>
    <t>ВЛ-10 кВ д. Серково-д. Большевысоково</t>
  </si>
  <si>
    <t>ж.д.-7, ч.с.-792, д.с.-1, кот.-1, орг. -30</t>
  </si>
  <si>
    <t>№ 12 от 25.01.2023</t>
  </si>
  <si>
    <t xml:space="preserve">ТП-23, фид. Заречная </t>
  </si>
  <si>
    <t>окисление на вводе частного жилого дома по улицеЗаречная д. 27, в результате разнородности металла</t>
  </si>
  <si>
    <t>ВЛ ул.Заречная</t>
  </si>
  <si>
    <t>ч.с-1</t>
  </si>
  <si>
    <t>№5 24.01.2023, стр 10 ЖЗ</t>
  </si>
  <si>
    <t>КЛ-6 кВ от ТП № 47 до оп.№ 16 ВЛ-6 кВ от ТП-1 до ТП-47</t>
  </si>
  <si>
    <t>В 10.30  в РП-1 произошло отключение МВ в яч. № 2 в сторону ТП-1,47,8,37,28,9,9Н. Произведены оперативные переключения. Выедена в ремонт КЛ-6 кВ от ТП № 47 до оп.№ 16 ВЛ-6 кВ от ТП-1 до ТП-47</t>
  </si>
  <si>
    <t>КЛ-6 кВ от ТП № 47 до оп.№ 16 ВЛ-6 кВ от ТП-1 до ТП-47, ТП-1,47,8,37,28,9,9Н</t>
  </si>
  <si>
    <t>ж.д.-18, ч.с.-606, д.с.-2, шк.-1, орг. -40</t>
  </si>
  <si>
    <t>№ 13 от 25.01.2023</t>
  </si>
  <si>
    <t>отключение МВ Ф-109 П/С Судогда повреждение на ВЛ  МРСК</t>
  </si>
  <si>
    <t xml:space="preserve"> ч.с-128</t>
  </si>
  <si>
    <t xml:space="preserve">№ 6         26.01.2023. лист.№200  ОПЖ </t>
  </si>
  <si>
    <t>ПС "Тракторная" ф.667 РП-17 ТП-461, ТП-503</t>
  </si>
  <si>
    <t>РП-17 от ТО отключился ВВ-6кВ к ТП-461:
нарушение изоляции оборудования на ТП-503 в результате протечки.</t>
  </si>
  <si>
    <t>ТП-461, ТП-503, ТП-504,
ТП-546</t>
  </si>
  <si>
    <t xml:space="preserve">  ж.д.- 11,  орг.- 12</t>
  </si>
  <si>
    <t>29.01.2023,  №8, стр.111 ОЖ</t>
  </si>
  <si>
    <t>диспетчер
Ладаев С.В.
тел. 45-25-18</t>
  </si>
  <si>
    <t xml:space="preserve">ТП-31 г.Судогда ул.Октябрская </t>
  </si>
  <si>
    <t>замена тр-ра (перекос напряжения)</t>
  </si>
  <si>
    <t>ТП-31 ул.Октяборская</t>
  </si>
  <si>
    <t>ч.с-100. МКД-1.орг-1</t>
  </si>
  <si>
    <t>№7 29.01.2023, стр 10 ЖЗ</t>
  </si>
  <si>
    <t>4.16</t>
  </si>
  <si>
    <t>ТП-42, ф.7, ул. Чкалова д. 55</t>
  </si>
  <si>
    <t>ВЛ ф.7ул. Чкалова д. 55</t>
  </si>
  <si>
    <t>30.01.2023, стр.102, АЖ, №3</t>
  </si>
  <si>
    <t>Диспетчер ОДС Деев Д.В. Тел.84923255305</t>
  </si>
  <si>
    <t>ТП 1 Ф ул. Калинина к д.1</t>
  </si>
  <si>
    <t>ул. Калинина д.3 нет одной фазы .Неисправна КЛ 0,4 кВ мул. Калинина д.1-3</t>
  </si>
  <si>
    <t>КЛ Ф.ул. Калинина к д.1</t>
  </si>
  <si>
    <t>31.01.2023, стр 285, ОЖ</t>
  </si>
  <si>
    <t>ТП 5 Ф. ул. Толстого</t>
  </si>
  <si>
    <t>Ул Толстого д.7 обрыв ввода .Сход снега с крыши</t>
  </si>
  <si>
    <t>ВЛ Ф ул. Толстого</t>
  </si>
  <si>
    <t>5.02.2023, стр 284, ОЖ</t>
  </si>
  <si>
    <t>ВЛ-0,4 кВ Ф-2 от ТП-788 с.Патакино</t>
  </si>
  <si>
    <t>обрыв ввода сПатакино д.98</t>
  </si>
  <si>
    <t>ТП-788 Ф-2 ВЛ</t>
  </si>
  <si>
    <t>03.02.2023г., акт № 9</t>
  </si>
  <si>
    <t>Диспетчер      Никешин А.А. 8(49248)21314</t>
  </si>
  <si>
    <t>РЭС г.Ковров АО "ОРЭС - Владимирская область"</t>
  </si>
  <si>
    <t>ТП-34, ф.4, ул. Урицкого д. 40</t>
  </si>
  <si>
    <t>ТП-34, ф.4, ВЛ</t>
  </si>
  <si>
    <t>04.02.2023, стр.104, АЖ, №4</t>
  </si>
  <si>
    <t>ТП-21, ф.4, ул. Тургенева д. 50</t>
  </si>
  <si>
    <t>Сход снега, обрыв подвода к дому. Восстанавливается.</t>
  </si>
  <si>
    <t>ТП-21, ф.4, ВЛ</t>
  </si>
  <si>
    <t>05.02.2023, стр.104, АЖ, №5</t>
  </si>
  <si>
    <t xml:space="preserve">ТП-6, РУ-0,4кВ </t>
  </si>
  <si>
    <t>Ремонт кабеля КЛ-0,4кВ</t>
  </si>
  <si>
    <t>ТП-6,РУ-0,4</t>
  </si>
  <si>
    <t xml:space="preserve"> орг.-1.</t>
  </si>
  <si>
    <t>Акт № 4    от 04.02.23</t>
  </si>
  <si>
    <t>диспетчер    Колесников А.В. тел. 2-49-04</t>
  </si>
  <si>
    <t xml:space="preserve">ТП-19, РУ-0,4кВ , ф. ул.Ленинградская, </t>
  </si>
  <si>
    <t>Обрыв нулевого провода ВЛ-0,22кВ</t>
  </si>
  <si>
    <t xml:space="preserve">ВЛ-0,22кВ . Ввод в дом ул. Ленинградская д.106 </t>
  </si>
  <si>
    <t>Акт №  5   от 06.02.23</t>
  </si>
  <si>
    <t>диспетчер    Рябков А.В. тел. 2-49-04</t>
  </si>
  <si>
    <t>ТП-16
ул.Володарского, 6</t>
  </si>
  <si>
    <t>ТП-16 ВЛ-0,4кВ оп.8 неисправен счётчик №418475</t>
  </si>
  <si>
    <t>ТП-16 ВЛ-0,4кВ оп.8 ответвление к д.6 кв.1 по ул.Володарского</t>
  </si>
  <si>
    <t>06.02.2023 №9 стр.74 ЖЗ</t>
  </si>
  <si>
    <t>диспетчер
Поликарпов А.В.
тел. 45-25-18</t>
  </si>
  <si>
    <t>электропробой концевой муфты 10 кВ на опоре № 21</t>
  </si>
  <si>
    <t>РТП-708 Ф-33 ТП-42,25,26,12,39 КВЛ</t>
  </si>
  <si>
    <t>07.02.2023г., акт № 10</t>
  </si>
  <si>
    <t>ТП 17, ф. 14 - ул. Тимирязева, д. 14</t>
  </si>
  <si>
    <t>№ 310 ж.з. от 07.02</t>
  </si>
  <si>
    <t xml:space="preserve">ТП-240, ул.Московское шоссе, 3а </t>
  </si>
  <si>
    <t>ТП-240 откл. АВ к Т-2. Неисправна КВЛ-0,4кВ ф. Котельная ввод 2</t>
  </si>
  <si>
    <t>ТП-240 ф. Котельная ввод 2</t>
  </si>
  <si>
    <t>кот.-1, вод.-1</t>
  </si>
  <si>
    <t>07.02.2023 №10, стр.120 ОЖ</t>
  </si>
  <si>
    <t>ТП-502,   Октябрьский пр-т, 44а</t>
  </si>
  <si>
    <t>ТП-502 выведена КЛ-0,4кВ ф. Суд ввод 2. Мех. повр.</t>
  </si>
  <si>
    <t>ТП-502 ф. Суд ввод 2</t>
  </si>
  <si>
    <t>07.02.2023 №11, стр.74 ЖЗ</t>
  </si>
  <si>
    <t>отключение МВ Ф-109 П/С Судогда (земля) падение дерева на ВЛ</t>
  </si>
  <si>
    <t xml:space="preserve">   № 8     08.02.2023. лист.№203  ОПЖ </t>
  </si>
  <si>
    <t>ТП-785 Ф-1008 ПС Второво</t>
  </si>
  <si>
    <t>разрушение траверсы ТП, замена траверсы</t>
  </si>
  <si>
    <t>ТП-785</t>
  </si>
  <si>
    <t>09.02.2023г., акт № 11</t>
  </si>
  <si>
    <t xml:space="preserve">ТП-92, РУ-0,4кВ , ф. ул.Магистральная. </t>
  </si>
  <si>
    <t>Отгорел провод на автомате ВА-100А в ТП-92</t>
  </si>
  <si>
    <t>ж.д.-4</t>
  </si>
  <si>
    <t>Акт №  6   от 12.02.23</t>
  </si>
  <si>
    <t>диспетчер    Шишлянников И.В. тел. 2-49-04</t>
  </si>
  <si>
    <t xml:space="preserve">ТП-59, РУ-0,4кВ , ф. ул.Самостроевская. </t>
  </si>
  <si>
    <t>Перехлест проводов ВЛ-04кВ в результате наезда а/м на опору</t>
  </si>
  <si>
    <t>ч.с.-15</t>
  </si>
  <si>
    <t>Акт №  7   от 12.02.23</t>
  </si>
  <si>
    <t>ВЛ-0,4 кВ</t>
  </si>
  <si>
    <t>Обрыв линейного провода</t>
  </si>
  <si>
    <t>ВЛ-0,4кВ, ул. Лесная, ул. Пушкина</t>
  </si>
  <si>
    <t>ч.с.-27</t>
  </si>
  <si>
    <t>Акт №  8   от 13.02.23</t>
  </si>
  <si>
    <t>РЭС г.Ковров АО " ОРЭС-Владимирская область"</t>
  </si>
  <si>
    <t>ТП-66, ф.7, пр. Брюсова д. 6</t>
  </si>
  <si>
    <t>Обрыв подвода в дом ,восстановлено.</t>
  </si>
  <si>
    <t>ТП-66, ВЛ, ф.7</t>
  </si>
  <si>
    <t>10.02.2023, стр.106 АЖ, №6</t>
  </si>
  <si>
    <t>ТП 29, ф. 9 - ул. Строительная,  д. 5</t>
  </si>
  <si>
    <t>№ 313 ж.з. от 10.02</t>
  </si>
  <si>
    <t>ТП 29, ф. 9 - ул. Строительная,  д. 26</t>
  </si>
  <si>
    <t>№ 314 ж.з. от 12.02</t>
  </si>
  <si>
    <t>ТП-13(Кр. Октябрь). ВЛ-0,4 кВ. ф.Пушкина, Фурманова</t>
  </si>
  <si>
    <t>Обрыв линейного провода ВЛ-0,4кВ</t>
  </si>
  <si>
    <t>ТП-13.ВЛ-0,4кВ, ул.  Пушкина</t>
  </si>
  <si>
    <t>ж.д-12, маг-3</t>
  </si>
  <si>
    <t>Акт №  9   от 13.02.23</t>
  </si>
  <si>
    <t>диспетчер    Колесников А.В.тел. 2-49-04</t>
  </si>
  <si>
    <t>ТП 47, ф. 5 - ул. Загородная,  д. 9</t>
  </si>
  <si>
    <t>Отключился вводной автомат в щите учета на опоре, включили повторно, успешно</t>
  </si>
  <si>
    <t>№ 316 ж.з. от 13.02</t>
  </si>
  <si>
    <t>РТП-708 Ф-30</t>
  </si>
  <si>
    <t>электропробой КЛ 10 кВ Ф-30 отРТП-708 до РП-1</t>
  </si>
  <si>
    <t>РТП-708 Ф-30 ТП-1,2,36,38,4,4А,23,49,13,47,11,17,8А,14,15,16,33,27,50 КЛ</t>
  </si>
  <si>
    <t>орг.-114   ж.д-47   ч.с-765  д.с-3   шк-2   шк.интернат-1   кот-5   водозабор-2   КНС-3</t>
  </si>
  <si>
    <t>15.02.2023г., акт № 12</t>
  </si>
  <si>
    <t>ТП-65, КЛ фид. "ул. Октябрьская 68"</t>
  </si>
  <si>
    <t>При проведении несанкционированных земляных работ персонал ООО "Владимиртеплогаз" повредил КЛ-0,4 кВ. Дом запитали по перемычке с дома по ул. М.Апостола 10.</t>
  </si>
  <si>
    <t>КЛ фид. "ул. Октябрьская 68" от ТП 10/0,4 кВ № 65.</t>
  </si>
  <si>
    <t>Ж.д.-1</t>
  </si>
  <si>
    <t>14.02.2023, ОЖ по 0,4 кВ, Л. 65-87</t>
  </si>
  <si>
    <t>ТП-15-а, ф.2, ул. Ватутина д. 44</t>
  </si>
  <si>
    <t>ТП-15-а, ф.2, ВЛ</t>
  </si>
  <si>
    <t>16.02.2023, стр. 106, АЖ, №7</t>
  </si>
  <si>
    <t>ТП 505, ул.Студенческая, 12</t>
  </si>
  <si>
    <t>ТП 505, РУ-0,4 кВ, выгорел вставкодержатель  ф.ВЛ-1  Кирпичные проезды</t>
  </si>
  <si>
    <t xml:space="preserve"> ф.ВЛ-1  Кирпичные проезды</t>
  </si>
  <si>
    <t>орг.-3, ч.с.-12, ж.д.-3</t>
  </si>
  <si>
    <t>15.02.2023 № 12, стр. 124 О.Ж.</t>
  </si>
  <si>
    <t>ТП 113, ул.Офицерская, 4</t>
  </si>
  <si>
    <t>ТП 113, РУ-0,4 кВ, выгорел вставкодержатель  ф.Быковский проезд, 3</t>
  </si>
  <si>
    <t>ВЛ ф.Быковский проезд, 3</t>
  </si>
  <si>
    <t>15.02.2023 № 13, стр. 124 О.Ж.</t>
  </si>
  <si>
    <t>отключение защитой МТЗ, причины отключения не выявлены</t>
  </si>
  <si>
    <t>16.02.23 г., акт № 13</t>
  </si>
  <si>
    <t>Диспетчер      Шилов А.В.8(49248)21314</t>
  </si>
  <si>
    <r>
      <t xml:space="preserve">ПС "Ладога"   ф.1007   РП-20 ТП-311,
ТП-312 </t>
    </r>
    <r>
      <rPr>
        <b/>
        <sz val="14"/>
        <color theme="1"/>
        <rFont val="Calibri"/>
        <family val="2"/>
        <charset val="204"/>
      </rPr>
      <t>— ВЛ-10кВ к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КТП-550</t>
    </r>
  </si>
  <si>
    <t>Для отыскания ОЗЗ на РП-20 отключили ВВ-10кВ к ТП-311: неисправна КЛ-10кВ от ТП-312 до ВЛ-10кВ к КТП-550</t>
  </si>
  <si>
    <t>ТП-311, ТП-312, ТП-440,
ТП-449, КТП-550</t>
  </si>
  <si>
    <t>кот.-1, м.у.-2,</t>
  </si>
  <si>
    <t>орг.-1,   ч.с.-46,   ж.д.-2</t>
  </si>
  <si>
    <t>17.02.2023,  №14, стр.127 ОЖ</t>
  </si>
  <si>
    <t>ПС Рпень ф.8 РП3 ТП108, ТП90 - ТП147</t>
  </si>
  <si>
    <t>РП3 отключили ВВ-6кВ к ТП108 по ОЗЗ   -   эл.пробой ТП 90 - ТП147</t>
  </si>
  <si>
    <t>18.02.23, № 15</t>
  </si>
  <si>
    <t>ТП 55, ф. 3 - ул. Станиславского,  д. 38</t>
  </si>
  <si>
    <t>Окисление на фронтоне, устарнили</t>
  </si>
  <si>
    <t>№ 318 ж.з. от 18.02</t>
  </si>
  <si>
    <t>ТП 59А, ф. 3 - СНТ Орджоникидзе, д. 166</t>
  </si>
  <si>
    <t>Вышел из строя автоматический выключатель в щите учета, заменили</t>
  </si>
  <si>
    <t>№ 320 ж.з. от 18.02</t>
  </si>
  <si>
    <t>ТП 7, ф. 8 - ул. Кабельщиков</t>
  </si>
  <si>
    <t>Схлест проводов магистрали, сгорели ПН-2, схлест устранили, вставки заменили</t>
  </si>
  <si>
    <t xml:space="preserve">ч.с. - 28, орг. - 2 </t>
  </si>
  <si>
    <t>№ 321 ж.з. от 19.02</t>
  </si>
  <si>
    <r>
      <t xml:space="preserve">ПС "Ладога"   ф.1007   РП-20 ТП-311,
ТП-311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ТП-449</t>
    </r>
  </si>
  <si>
    <t>На РП-20 от МТЗ отключиля ВВ-10кВ к ТП-311:
неисправна КЛ-10кВ от ТП-311 — ТП-449</t>
  </si>
  <si>
    <t>21.02.2023, №16, стр.131 ОЖ</t>
  </si>
  <si>
    <t>диспетчер
Антонов  А.Ю.
тел. 45-25-18</t>
  </si>
  <si>
    <t>ТП 27, ф. 10 - модульная котельная ул. Мелиораторов, у д. 2</t>
  </si>
  <si>
    <t>Отключился автоматический выключатель в Тп 27, причина не известна, включили повторно, эл. снабжение котельной восстановлено</t>
  </si>
  <si>
    <t>кот. - 1</t>
  </si>
  <si>
    <t>№ 324 ж.з. от 21.02</t>
  </si>
  <si>
    <r>
      <t xml:space="preserve">ПС "Районная" ф.6609 РП-31,
РП-31 </t>
    </r>
    <r>
      <rPr>
        <b/>
        <sz val="14"/>
        <rFont val="Calibri"/>
        <family val="2"/>
        <charset val="204"/>
      </rPr>
      <t>— ТП-733;
ТП-586 — ТП-733.</t>
    </r>
  </si>
  <si>
    <t>На ПС "Районная" от ТО отключился МВ-6кВ ф.6609:
мех. повреждение   КЛ-6кВ   РП-31 — ТП-733   и
ТП-586 — ТП-733.</t>
  </si>
  <si>
    <t>РП-31, ТП-732, ТП-733,
ТП-586, ТП-730, ТП-587,
ТП-763</t>
  </si>
  <si>
    <t xml:space="preserve">д.с.-1   </t>
  </si>
  <si>
    <t>орг.-6,   ж.д.-11,   ч.с.-56</t>
  </si>
  <si>
    <t>22.02.2023  №17, №18, стр.131 ОЖ</t>
  </si>
  <si>
    <t>отключение МВ Ф-1003 П/С Бараки повреждение на ВЛ Россетей нагрузка переведена на Ф-1010 П/С Бараки</t>
  </si>
  <si>
    <t xml:space="preserve">№9  21.02.2023. лист.№4  ОПЖ </t>
  </si>
  <si>
    <t>ТП-24 РУ-0,4кВ Ф.6 "ИП "Костерин" (ТехЦентр)"</t>
  </si>
  <si>
    <t>На опоре ВЛИ-0,4кВ сработал АВ на отходящую линию потребителя ул. Красноармейская д.70. АВ включен, причина не установлена.</t>
  </si>
  <si>
    <t>ТП-24 ВЛИ-0,4кВ ф.6.</t>
  </si>
  <si>
    <t>организации-1</t>
  </si>
  <si>
    <t>АКТ-02                ОЖ- лист 21 26.02.2023</t>
  </si>
  <si>
    <t>ТП-30 РУ-0,4кВ Ф.1 "ИП Баранова"</t>
  </si>
  <si>
    <t>В ТП-30 РУ-0,4кВ сработал АВ на отходящую линию потребителя "ИП Баранова". АВ включен, причина не установлена.</t>
  </si>
  <si>
    <t>ТП-30 КЛ-0,4кВ ф.1.</t>
  </si>
  <si>
    <t>АКТ-03                ОЖ- лист 21 26.02.2023</t>
  </si>
  <si>
    <t>КТП-156
ул.Фатьянова, 14</t>
  </si>
  <si>
    <t>КТП-156: на трансфоматоре отгорела шпилька 0,4кВ фазы "С"</t>
  </si>
  <si>
    <t>КТП-156</t>
  </si>
  <si>
    <t>24.02.2023 №19, стр.85 ЖЗ</t>
  </si>
  <si>
    <t>ТП-23
ул. Спасская, 5А</t>
  </si>
  <si>
    <t>Отключился ВВ к Т-2:
неисправна КВЛ ул.Б.Московская 22А - абонентск.</t>
  </si>
  <si>
    <t>ТП-23  Т-2</t>
  </si>
  <si>
    <t>орг.-18, ч.с.-25</t>
  </si>
  <si>
    <t>24.02.2023 №20, стр.134 ОЖ</t>
  </si>
  <si>
    <t xml:space="preserve">Отключился ВВ к Т-2:
КЗ в ВРУ №4  0,4 кВ. </t>
  </si>
  <si>
    <t>ТП-23 Т-2</t>
  </si>
  <si>
    <t>24.02.2023 №21, стр.134 ОЖ</t>
  </si>
  <si>
    <t>диспетчер
Телегин М.Ю.
тел. 45-25-18</t>
  </si>
  <si>
    <r>
      <t xml:space="preserve">ПС "Тракторная" ф.667 РП-17 ТП-512,
РП-17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ТП-512 </t>
    </r>
  </si>
  <si>
    <t xml:space="preserve">РП-17 отключился ВВ-6кВ к ТП-512 с.ф.667:
неисправна КЛ-6кВ РП-17 — ТП-512. </t>
  </si>
  <si>
    <t>ТП-512, ТП-482, ТП-151,
ТП-219, ТП-95, ТП-130</t>
  </si>
  <si>
    <t>вод.-1</t>
  </si>
  <si>
    <t xml:space="preserve"> шк.-1, д.с.-1, ж.д.-21, орг.-19</t>
  </si>
  <si>
    <t>26.02.2023, №22, стр. 136 ОЖ</t>
  </si>
  <si>
    <t>диспетчер     Ладаев С.В.          тел. 45-25-18</t>
  </si>
  <si>
    <t>ВЛИ-0,4 кВ д. Большевысоково</t>
  </si>
  <si>
    <t>На ВЛИ-0,4 кВ в д. Большевысоково лесовозом оборван провод отпайки на МКД№ 8 по ул. Дорожная. Провод восстановлен</t>
  </si>
  <si>
    <t>ж.д.-1,</t>
  </si>
  <si>
    <t>ЖУАЗ № 713</t>
  </si>
  <si>
    <t>начальник ОДС Корнилов В.Ю.
89209291840</t>
  </si>
  <si>
    <t>ВЛ-0,4 кВ от ТП № 28 по ул. Коммунальная</t>
  </si>
  <si>
    <t>ВЛ-0,4 кВ от ТП № 28 по ул. Коммунальная отключена для тушения пожара в д. 2</t>
  </si>
  <si>
    <t>ВЛИ-0,4 кВ от ТП № 28 по ул. Коммунальная</t>
  </si>
  <si>
    <t>ч.с.-13,</t>
  </si>
  <si>
    <t>ЖУАЗ № 717</t>
  </si>
  <si>
    <t>КЛ-10 кВ фидера № 108 ПС "Заводская"</t>
  </si>
  <si>
    <t>НА КЛ-10 кВ фидера № 108 ПС "Заводская неполнофазный режим. Произведены оперативные переключения. КЛ-10 кВ фидера № 108 выведена в ремонт</t>
  </si>
  <si>
    <t>КЛ-10 кВ фидера № 108 ПС "Заводская", ТП-62,39,49,33,76</t>
  </si>
  <si>
    <t>ж.д.-30, ч.с.-66, д.с.-1, орг. -122, кот. -1, вод. -1</t>
  </si>
  <si>
    <t>№ от 27.02.2023</t>
  </si>
  <si>
    <t>ТП 14 Ф. ул. Туристическая</t>
  </si>
  <si>
    <t>окисление на вводе частного жилого дома по улице Туристическая д.2, в результате разнородности металла</t>
  </si>
  <si>
    <t xml:space="preserve">ВЛ Ф. ул. Туристическая </t>
  </si>
  <si>
    <t>27.02.2023, стр 308 ОЖ</t>
  </si>
  <si>
    <t>ТП-402,
ул. Владимирская 1</t>
  </si>
  <si>
    <t>ТП-402 откл. КЛ-0,4кВ фид. "Владимирская, 1":
мех. повреждение КЛ-0,4кВ</t>
  </si>
  <si>
    <t>ТП-402 фид. "Владимирская, 1"</t>
  </si>
  <si>
    <t>27.02.2023 №23, стр.86 ЖЗ</t>
  </si>
  <si>
    <t>ТП 91, ф. 4 - ул. Западная, 16</t>
  </si>
  <si>
    <t>Окисление на фронтоне, заменили прокалывающий зажим</t>
  </si>
  <si>
    <t>№ 327 ж.з. от 01.03</t>
  </si>
  <si>
    <t>Ф-125 от ПС Ундол,  участок от РП2 до РП3.</t>
  </si>
  <si>
    <t>Отключение от МТЗ ф.125.Пробой разрядника на ЛР-10 кВ у ТП 108.</t>
  </si>
  <si>
    <t>ТП 108</t>
  </si>
  <si>
    <t>шк.-1</t>
  </si>
  <si>
    <t>Акт №155</t>
  </si>
  <si>
    <t>дисп.Бушланов О.Н.. 2-29-80</t>
  </si>
  <si>
    <t>ПС Суздаль Ф.105</t>
  </si>
  <si>
    <t>ПС Суздаль аварийно отключился ВВ Ф.105 Не исправна кл. 10 кВ ТП 1-ТП2</t>
  </si>
  <si>
    <t>ТП 1,41,42,15,1,2,4,19</t>
  </si>
  <si>
    <t>котельная -1,КНС-1</t>
  </si>
  <si>
    <t>орг.-10,школа-1,МЧС-1 ч.с.-300</t>
  </si>
  <si>
    <t>№ 1, 6.03.2022</t>
  </si>
  <si>
    <t>3.4.13.4</t>
  </si>
  <si>
    <t>4.6</t>
  </si>
  <si>
    <t>РЭС г.Ковров  АО  "ОРЭС-  Владимирская область"</t>
  </si>
  <si>
    <t>РП-2 (н), ф.19, от ТП-66 до ТП-148</t>
  </si>
  <si>
    <t>Вышла из строя КЛ-6 кВ от ТП-66 до ТП-148, электрический пробой</t>
  </si>
  <si>
    <t>ф.19, ТП-10, ТП-175, ТП-67, ТП-148, ТП-73 (ТМ-2), ТП-66, КЛ</t>
  </si>
  <si>
    <t>шк.-1,  д.с.-2, кот.-2, м.у.-1, КНС-1</t>
  </si>
  <si>
    <t>ж.д.-44, ч.с.-272,  орг.-15</t>
  </si>
  <si>
    <t>03.03.2023, №9</t>
  </si>
  <si>
    <t>Диспетчер ОДС Парасоцкий В.В. Тел.84923255305</t>
  </si>
  <si>
    <t>ТП 11, ф. 4 - ул. Гагарина, 97</t>
  </si>
  <si>
    <t>№ 330 ж.з. от 03.03</t>
  </si>
  <si>
    <r>
      <t xml:space="preserve">ПС "Семязино" ф.6402 РП-19 к ТП-778,
ТП-7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ТП-471</t>
    </r>
  </si>
  <si>
    <t>РП-19 от МТЗ отключился ВВ-6кВ к ТП-778 сек. фид. 6402:
неисправна КЛ-6кВ ТП-7 — ТП-471.</t>
  </si>
  <si>
    <t>ТП-778, ТП-26, ТП-101,
ТП-537, ТП-7, ТП-471, ТП-269</t>
  </si>
  <si>
    <t>кот.-1, орг.-1</t>
  </si>
  <si>
    <t>д.с.-1, ж.д.-19, орг.-23</t>
  </si>
  <si>
    <t>04.03.2023,  №24, ОЖ стр. 140</t>
  </si>
  <si>
    <r>
      <t xml:space="preserve">ПС "ВЭМЗ"     ф.725     ТП-185,
КТП-280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ТП-321</t>
    </r>
  </si>
  <si>
    <t>На ПС "ВЭМЗ" ОТ МТЗ отключился ВВ-6кВ ф.725:
неисправна  КЛ-6кВ КТП-280 — ТП-321.</t>
  </si>
  <si>
    <t>ТП-185, ТП-35, ТП-270,
ТП-228, ТП-321, ТП-313,
ТП-231, ТП-250, КТП-280,
ТП-393, ТП-167</t>
  </si>
  <si>
    <t>д.с.-3,  ж.д.-9,  ч.с.-62,  орг.- 22.</t>
  </si>
  <si>
    <t>06.03.2023,  №25, ОЖ стр. 141</t>
  </si>
  <si>
    <t>ПС Пенкино Ф-1009 ПКУ,  ТП-768, 735, 825</t>
  </si>
  <si>
    <t>неисправность в сетях филиала "Владимирэнерго" ПАО "Россети Центр и Приволжье"</t>
  </si>
  <si>
    <t>ПС Пенкино ТП-768, 735, 825 КВЛ</t>
  </si>
  <si>
    <t>орг.-3, ж.д.-3, ч.с.-3</t>
  </si>
  <si>
    <t>06.03.2023г., акт №14</t>
  </si>
  <si>
    <t>П.С. Ундол г.Лакинск ф.102 Собинка</t>
  </si>
  <si>
    <t>Аварийное отключение ф102.Падение ветки на ВЛ-10 кВ из-за пределов охранной зоны.Нагрузка переведена на ф.101,кроме ТП-77.</t>
  </si>
  <si>
    <t>ТП 104, 9, 87, 45, 13, 110,48,55,56,6,7,42,44,47,59,40,51,50,86,92,115.</t>
  </si>
  <si>
    <t>кот-2</t>
  </si>
  <si>
    <t>ж.д.-81,ч.с.-368,д.с.-3,вод.-КНС-1,кот.-2,орг.-28.</t>
  </si>
  <si>
    <t>Акт №156</t>
  </si>
  <si>
    <t>Аварийное отключение ф102.Падение ветки на ВЛ-10 кВ из-за пределов охранной зоны.</t>
  </si>
  <si>
    <t>ТП-77</t>
  </si>
  <si>
    <t>ч.с.-13</t>
  </si>
  <si>
    <t>ТП-49, ф.2, ул. Текстильная д. 2а</t>
  </si>
  <si>
    <t>Обрыв подвода к дому. Восстановлено</t>
  </si>
  <si>
    <t>ТП-49, ф.2, ВЛ</t>
  </si>
  <si>
    <t>06.03.2023, стр. 110, АЖ, №10</t>
  </si>
  <si>
    <t>ТП-182, ул. Мира, 39-а</t>
  </si>
  <si>
    <t>Обрыв ввода ул.1-Пионерская, 65, от опоры №5, в результате очистки снежно-ледяной массы с кровли дома</t>
  </si>
  <si>
    <t>ТП 182, ф."ВЛ ул.Мира, 37,39; ул.1-я Пионерская, 65,67"</t>
  </si>
  <si>
    <t>07.03.2023,  №26, ЖЗ стр. 91</t>
  </si>
  <si>
    <t>ТП-12,ф.1,                               ул. Фёдорова д.48</t>
  </si>
  <si>
    <t>ТП-12, ф.1, ВЛ</t>
  </si>
  <si>
    <t>09.03.2023 , стр.110, АЖ, №11</t>
  </si>
  <si>
    <t>Диспетчер ОДС Дегилев А.С.              Тел 84923255305</t>
  </si>
  <si>
    <t>отключение МВ Ф-1007 П/С Мошок повреждение на ВЛ  ПАО "Россети"</t>
  </si>
  <si>
    <t xml:space="preserve"> ч.с-239 Школа. Орг-6</t>
  </si>
  <si>
    <t xml:space="preserve">№10        12.03.2023. лист.№9  ОПЖ </t>
  </si>
  <si>
    <t>отключение МВ Ф-130 П/С Судогда (АПВ-успешно)</t>
  </si>
  <si>
    <t xml:space="preserve"> ч.с-20. мкд-6.орг-8</t>
  </si>
  <si>
    <t xml:space="preserve">№11          12.03.2023. лист.№9  ОПЖ </t>
  </si>
  <si>
    <t>ТП20 Ф. ул. Нетека ввод в д.19</t>
  </si>
  <si>
    <t>Ул. Нетека д.19 обрыв ввода в результате схода снега с крыши</t>
  </si>
  <si>
    <t>ВЛ Ф. ул. Нетека</t>
  </si>
  <si>
    <t>12.03.2023, стр 320, ОЖ</t>
  </si>
  <si>
    <t>ВЛ-10 кВ ЛЭП-2</t>
  </si>
  <si>
    <t xml:space="preserve">В следствии сильного ветра и вероятного замыкания проводов в 20:25 на ПС "ОСВАР" произошло отключение ВЛ-10 кВ ЛЭП-2. Произведены оперативные переключения на ЛЭП-1 (кроме ТП Колесо, ТП Мегафон и ТП ОСБО). </t>
  </si>
  <si>
    <t>ТП-67,68,69,77,16-ВКХ, 17-ВКХ, ТП ИП Дмитриев, ТП ОСБО</t>
  </si>
  <si>
    <t>ж.д.-9, ч.с.-123, д.с.-1, орг.-44, кот.-1, КНС-4</t>
  </si>
  <si>
    <t>№ 14 от 13.03.2023</t>
  </si>
  <si>
    <t>гл. инженер Осеев Н.В. 89209291844</t>
  </si>
  <si>
    <t>В 16:15 на ПС "Никологоры" произошло отключение ВЛ-10 кВ фидера № 103. В 16:45 произведено успешное повторное включение. Причина отключения не установлена</t>
  </si>
  <si>
    <t>КВЛ-10 кВ фидера № 103 ПС "Никологоры", ТП № 86, ТП № 87</t>
  </si>
  <si>
    <t>№ 15 от 13.03.2023</t>
  </si>
  <si>
    <t>ВЛ-0,4 кВ от ТП № 73 по ул. Калинина</t>
  </si>
  <si>
    <t>На ВЛ-0,4 кВ от ТП № 73 по ул. Калинина КЗ в линии. Сгорел предохранитель на фазе</t>
  </si>
  <si>
    <t xml:space="preserve"> ч.с. - 10</t>
  </si>
  <si>
    <t>ЖУАЗ № 766 от 12.03.2023</t>
  </si>
  <si>
    <t>ВЛ-0,4 кВ от ТП № 43 по ул. Суворова, Кутузова</t>
  </si>
  <si>
    <t xml:space="preserve">На ВЛ-0,4 кВ от ТП № 43 по ул. Суворова, Кутузова КЗ в линии. Сгорел предохранитель на фазе </t>
  </si>
  <si>
    <t xml:space="preserve"> ч.с. -30</t>
  </si>
  <si>
    <t>ЖУАЗ № 767от 12.03.2023</t>
  </si>
  <si>
    <t>ВЛ-0,4 кВ от ТП № 23 по ул. Луначарского</t>
  </si>
  <si>
    <t xml:space="preserve">На ВЛ-0,4 кВ от ТП № 23 по ул. Луначарского КЗ в линии. Сгорел предохранитель на фазе </t>
  </si>
  <si>
    <t xml:space="preserve"> ч.с. -35</t>
  </si>
  <si>
    <t>ЖУАЗ № 768 от 12.03.2023</t>
  </si>
  <si>
    <t>ВЛ-0,4 кВ от ТП № 61 по ул. Вишневая</t>
  </si>
  <si>
    <t xml:space="preserve">На ВЛ-0,4 кВ от ТП № 61 по ул. Вишневая КЗ в линии. Сгорел предохранитель на фазе </t>
  </si>
  <si>
    <t xml:space="preserve"> ч.с. -10</t>
  </si>
  <si>
    <t>ЖУАЗ № 769 от 12.03.2023</t>
  </si>
  <si>
    <t>ВЛ-0,4 кВ по ул. Полевая в п. Первомайский</t>
  </si>
  <si>
    <t xml:space="preserve">На ВЛ-0,4 кВ по ул. Полевая в п. Первомайский КЗ в линии. Сгорел предохранитель на фазе </t>
  </si>
  <si>
    <t>ж.д -6</t>
  </si>
  <si>
    <t>ЖУАЗ № 770 от 12.03.2023</t>
  </si>
  <si>
    <t>ВЛ-0,4 кВ от ТП № 17 по ул. Красина</t>
  </si>
  <si>
    <t>ЖУАЗ № 771 от 12.03.2023</t>
  </si>
  <si>
    <t>Тп-28 Спортивная 3а</t>
  </si>
  <si>
    <t>Падение снега с крыши,  обрыв ввода в здание.</t>
  </si>
  <si>
    <t>ВЛ-0,4 кВ. ф.2</t>
  </si>
  <si>
    <t>Акт №157 от 12.03.23</t>
  </si>
  <si>
    <t>Бушланов О.Н.</t>
  </si>
  <si>
    <t>ТП-46 Пушкина 10</t>
  </si>
  <si>
    <t>ВЛ-0,4 кВ. ф.1</t>
  </si>
  <si>
    <t>Акт №158 от 12.03.23</t>
  </si>
  <si>
    <t>Щеголев В.Ю.</t>
  </si>
  <si>
    <t xml:space="preserve">п. Городищи ЦРП "ГОФ" ф. Посёлок-2 </t>
  </si>
  <si>
    <t>Протечка крыши на шинный мост РУ-10кВ ТП-5</t>
  </si>
  <si>
    <t>ТП-8, ТП-6, ТП-7, ТП-5, КТП-11 тр-р№2</t>
  </si>
  <si>
    <t>ж.д.-15, ч.с.-179, м.у.-2,орг.-25, д.с.-1, жит.-2272</t>
  </si>
  <si>
    <t>№2 12.03.23г.</t>
  </si>
  <si>
    <t>ТП-26,
пр-т Ленина 68-а</t>
  </si>
  <si>
    <t>ТП-26 ВЛ-0,4кВ фид."ВЛ-4":   обрыв ввода на фасаде дома пр-т Ленина, 68-а в результате падения ледяной массы с кровли дома</t>
  </si>
  <si>
    <t>ТП-26  фид."ВЛ-4"</t>
  </si>
  <si>
    <t>12.03.2023,  №27, ЖЗ стр. 94</t>
  </si>
  <si>
    <t>ПС "Западная" ф.638 РП-23 ТП-455,
ТП-451</t>
  </si>
  <si>
    <t>ТП-451 отключили ВН-6кВ к ТП-527 с.ф.638 для отыскания ОЗЗ:
неисправен опорный изолятор 6кВ к Т-1</t>
  </si>
  <si>
    <t>ТП-527, ТП-447, ТП-467,
ТП-223, ТП-222, ТП-307</t>
  </si>
  <si>
    <t>д.с.-2,  ж.д.-15</t>
  </si>
  <si>
    <t>ж.д.-10, орг.-11</t>
  </si>
  <si>
    <t>12.03.2023,  №28, ЖЗ стр. 145</t>
  </si>
  <si>
    <t>ПС "Владимир-Тяговая" ф.9</t>
  </si>
  <si>
    <t>ПС Владимир-Тяговая от ТО отключился ВВ-6кВ ф.9: неисправность в сетях МРСК</t>
  </si>
  <si>
    <t>ТП-817, ТП-656</t>
  </si>
  <si>
    <t>орг.-5, ч.с.-23</t>
  </si>
  <si>
    <t>12.03.2023,  №29</t>
  </si>
  <si>
    <r>
      <t xml:space="preserve">ПС "Рпень" ф.8  РП-3 ТП-38, ТП-38 </t>
    </r>
    <r>
      <rPr>
        <b/>
        <sz val="14"/>
        <rFont val="Calibri"/>
        <family val="2"/>
        <charset val="204"/>
      </rPr>
      <t>— ТП-469</t>
    </r>
  </si>
  <si>
    <t>ПС "Рпень" от ТО отключился МВ-6кВ ф.8:   неисправна КЛ-6кВ ТП-38 — ТП-469</t>
  </si>
  <si>
    <t>РП-3, ТП-204, ТП-108, ТП-90, ТП-715, ТП-342, ТП-33,
ТП-147, ТП-109, ТП-38,
ТП-469, ТП-728, ТП-18, ТП-8, ТП-76, ТП-520, ТП-377, ТП-6, ТП-130, ТП-764, ТП-95</t>
  </si>
  <si>
    <t>кот.-2, орг.-6</t>
  </si>
  <si>
    <t>д.с.-2,   шк.-1,  орг.-25,  ж.д.-24,   ч.с.-38</t>
  </si>
  <si>
    <t>12.03.2023,  №30</t>
  </si>
  <si>
    <t xml:space="preserve"> 3.4.14</t>
  </si>
  <si>
    <t>ТП 7, ф. 1 - ул. Металлургов, 48</t>
  </si>
  <si>
    <t>Схлест подвода к дому, схлест устранили</t>
  </si>
  <si>
    <t>№ 332 ж.з. от 12.03</t>
  </si>
  <si>
    <t>ТП-22, ф.5, ул. Володарского д. 68 а</t>
  </si>
  <si>
    <t>Обрыв подвода к дому, восстановлено</t>
  </si>
  <si>
    <t>ТП-22, ф.5, ВЛ</t>
  </si>
  <si>
    <t>12.03.2023, стр. 112, АЖ, №12</t>
  </si>
  <si>
    <t>ТП-125, ф.3, ул. Волго-Донская д. 11 б</t>
  </si>
  <si>
    <t>Вышла из строя КЛ-0,4 кВ ф3, электрический пробой. Дом запитан по времянке.</t>
  </si>
  <si>
    <t>ТП-125, ф.3, КЛ</t>
  </si>
  <si>
    <t>12.03.2023, стр. 112, АЖ, №13</t>
  </si>
  <si>
    <t>ТП-4, ф1, ул. Свердлова д. 1 а</t>
  </si>
  <si>
    <t>12.03.2023, стр. 112, АЖ, №14</t>
  </si>
  <si>
    <t>РП-10 , ф.78, от ТП-70 до ТП-39</t>
  </si>
  <si>
    <t>Отключился ВВ ф.78 на РП-10. Неисправность на абонентских ТП-129, 165 (коллективные сады). Не включены ТП-129, 165</t>
  </si>
  <si>
    <t>ф.78, ТП-188,16,250,271,70,39, ТП-147, 166 ,228, 139, 196, 93, 129 (абонентские),  ТП-165 (КЭСР)</t>
  </si>
  <si>
    <t>ч.с.-184, орг.-1,                         м-н-1,  кол.сад.-8,  АЗС-1</t>
  </si>
  <si>
    <t>12.03.2023, №15</t>
  </si>
  <si>
    <t>АКТ-05                ОЖ- лист 27 12.03.2023</t>
  </si>
  <si>
    <t>ТП 120  РУ-0,4кВ    ул.Добровольского 1а</t>
  </si>
  <si>
    <t xml:space="preserve">перегорел провод </t>
  </si>
  <si>
    <t>ВЛ 0,4кВ    ул.Добровольского 1а</t>
  </si>
  <si>
    <t>Акт №  10   от 13.03.23</t>
  </si>
  <si>
    <t>инженер Колмогоров В.В. тел. 000012</t>
  </si>
  <si>
    <t>ТП 28  РУ-0,4кВ                                      ул. Космонавтов д.33</t>
  </si>
  <si>
    <t>захлест проводов</t>
  </si>
  <si>
    <t>ВЛ 0,4кВ ул. Космонавтов д.33</t>
  </si>
  <si>
    <t>ч.с -1</t>
  </si>
  <si>
    <t>Акт №  11   от 13.03.23</t>
  </si>
  <si>
    <t>инженер Колмогоров В.В.  тел. 000011</t>
  </si>
  <si>
    <t>ТП 37  РУ-0,4кВ                      ул,Гагарина д.37</t>
  </si>
  <si>
    <t>отключился автомат</t>
  </si>
  <si>
    <t>ВЛ 0,4кВ ул. Гагарина д.37</t>
  </si>
  <si>
    <t>Акт №  12   от 13.03.23</t>
  </si>
  <si>
    <t>инженер Колмогоров В.В.  тел. 000010</t>
  </si>
  <si>
    <t>Мегафон ТП  д.Жердево      РУ-10кВ</t>
  </si>
  <si>
    <t>перегорели вставки, вышел из строя разрядник</t>
  </si>
  <si>
    <t xml:space="preserve">Мегафон ТП  д.Жердево </t>
  </si>
  <si>
    <t>Акт №  13   от 13.03.23</t>
  </si>
  <si>
    <t>инженер Колмогоров В.В.  тел. 000009</t>
  </si>
  <si>
    <t>ТП-17, ф1, ул. Челюскенцев д. 121</t>
  </si>
  <si>
    <t>ТП-17, ф.1, ВЛ</t>
  </si>
  <si>
    <t>13.03.2023, стр. 112, АЖ, №16</t>
  </si>
  <si>
    <t>Диспетчер ОДС Парасоцкий В.В.          Тел 84923255305</t>
  </si>
  <si>
    <t>КТП 5, ф. 4 - ул. Ленина п. Бавлены</t>
  </si>
  <si>
    <t>Схлест проводов магистрали, сгорел предохранитель в мачтовом рубильнике, схлест устранили, вставку заменили</t>
  </si>
  <si>
    <t>ч.с. - 10</t>
  </si>
  <si>
    <t>№ 333 ж.з. от 13.03</t>
  </si>
  <si>
    <t>КВЛ-6 кВ от ТП-32 до ТП-5, ТП-64</t>
  </si>
  <si>
    <t>Вследствие сильного ветра и вероятного замыкания проводов на КВЛ-6 кВ от ТП-32 до ТП-5, ТП-64 в 20.00 в РП-1 произошло отключение МВ в РП-1 в сторону ТП № 32,12,4,19,64. Произведены оперативные переключения. КВЛ-6 кВ от ТП-32 до ТП-5, ТП-64 выведена в ремонт для проведения осмотра и испытания кабельной отпайки на ТП № 64</t>
  </si>
  <si>
    <t>ТП-32,12,4,19,64</t>
  </si>
  <si>
    <t>ж.д.-28, ч.с. -420 , шк.- 2, орг. - 69, кот. -2 , м.у.-3</t>
  </si>
  <si>
    <t>№ 15 от 14.03.2023</t>
  </si>
  <si>
    <t>ТПС "Тяговая" Ф.12</t>
  </si>
  <si>
    <t>Пробой кабельной муфты КЛ-10кВ опора №1</t>
  </si>
  <si>
    <t>ТП-119,24,33,44,14,26,12,22,29,85,53,абон.-91,63</t>
  </si>
  <si>
    <t>ч.с-980,ж.д.-27,маг.-11,мод.кот.-1,прогимназия-1,д.с.-1,КНС-1</t>
  </si>
  <si>
    <t>Акт №  14   от 14.03.23</t>
  </si>
  <si>
    <t>диспетчер  Рябков А.В. Тел.24904</t>
  </si>
  <si>
    <t>ТП-20, ф.2, ул.Щеглова-ул. Агапова</t>
  </si>
  <si>
    <t>Захлест проводов ВЛ-0,4 кВ,устранено</t>
  </si>
  <si>
    <t xml:space="preserve">ТП-20, ф.2, ВЛ </t>
  </si>
  <si>
    <t>ч.с.-25</t>
  </si>
  <si>
    <t>14.03.2023, стр.114, АЖ, №17</t>
  </si>
  <si>
    <t>Диспетчер ОДС Парасоцкйи В.В. Тел.84923255305</t>
  </si>
  <si>
    <t>ТП-5 РУ-0,4кВ Ф.5 "ул. Суворова; ул.Тимирязева"</t>
  </si>
  <si>
    <t>Обрыв провода в пролете опор №13-14. Причина не установлена, восстановительные работы продолжаются.</t>
  </si>
  <si>
    <t>ТП-5 ВЛИ-0,4кВ ф.7.</t>
  </si>
  <si>
    <t>Ж.д.-1; ч.с.-31; Жит.-135; организация-1</t>
  </si>
  <si>
    <t>АКТ-06                ОЖ- лист 28 14.03.2023</t>
  </si>
  <si>
    <t>ТП 498 ул. Никитина д.5</t>
  </si>
  <si>
    <t>ТП 498 ВЛ 0,4 кВ  обрыв трехфазного ввода на фасаде дома ул. Никитина д.5 ,  в результате падения ледяной массы с кровли дома</t>
  </si>
  <si>
    <t xml:space="preserve">ТП 498, ВЛ 0,4 кВ </t>
  </si>
  <si>
    <t>14.03.2023,  №34, ЖЗ стр. 97</t>
  </si>
  <si>
    <t>ТП 178 ул. Кирова 1а</t>
  </si>
  <si>
    <t>ТП 178 ВЛ 0,4 кВ  обрыв однофазного  ввода на фасаде дома ул. Кирова 1а ,в результате падения ледяной массы с кровли дома</t>
  </si>
  <si>
    <t xml:space="preserve">ТП 178, ВЛ 0,4 кВ </t>
  </si>
  <si>
    <t>15.03.2023,  №35, ЖЗ стр. 98</t>
  </si>
  <si>
    <t>РЭС г.Ковров АО "ОРЭС -Владимирская область"</t>
  </si>
  <si>
    <t xml:space="preserve">ТП-272, ф.7, ул.Киркижа д.2                          </t>
  </si>
  <si>
    <t>Сход снега, обрыв подвода к дому. Восстановлено</t>
  </si>
  <si>
    <t>15.03.2023, АЖ, стр.114, №18</t>
  </si>
  <si>
    <t xml:space="preserve">ТП-272, ф.7, пр-д Муромский д.5                          </t>
  </si>
  <si>
    <t>15.03.2023, АЖ, стр.114, №19</t>
  </si>
  <si>
    <t xml:space="preserve">ТП-272, ф.7, пр-д Муромский д.10                          </t>
  </si>
  <si>
    <t>15.03.2023, АЖ, стр.114, №20</t>
  </si>
  <si>
    <t>КТП 59А, ф. 4 - ул. Гагарина</t>
  </si>
  <si>
    <t>Отключился автоматический выключатель в ТП 59А, после осмотра ВЛ включили повторно, успешно</t>
  </si>
  <si>
    <t>№ 334 ж.з. от 13.03</t>
  </si>
  <si>
    <t>Ф-1003 П/С Бараки пВяткино</t>
  </si>
  <si>
    <t>отключение МВ Ф-1003 П/С Бараки повреждение на ВЛ  Россетей нагрузка переведена на Ф-1010 П/С Бараки</t>
  </si>
  <si>
    <t xml:space="preserve">№12  16.03.2023. лист.№10  ОПЖ </t>
  </si>
  <si>
    <t xml:space="preserve">№13        17.03.2023. лист.№10  ОПЖ </t>
  </si>
  <si>
    <t>4,21</t>
  </si>
  <si>
    <t>причины отключения не выявлены</t>
  </si>
  <si>
    <t>16.03.23 г.,акт № 15</t>
  </si>
  <si>
    <t>Диспетчер      Вишняков М.В. 8(49248)21314</t>
  </si>
  <si>
    <t>ТП-18 РУ-0,4кВ Ф.9 "Мира 30,32,34"</t>
  </si>
  <si>
    <t>Возгорание в ВРУ-0,4кВ ул. Мира д.32. Причина слабый контакт на наконечнике.</t>
  </si>
  <si>
    <t>ТП-18 КЛ-0,4кВ ф.9.</t>
  </si>
  <si>
    <t>Ж.д.-3; Жит.-350</t>
  </si>
  <si>
    <t>АКТ-07                ОЖ- лист 29 16.03.2023</t>
  </si>
  <si>
    <t>ТП 34,                               ул. Суздальская, 5</t>
  </si>
  <si>
    <t>ТП 34 ВЛ 0,4 кВ  обрыв трехфазного ввода на фасаде дома ул. Суздальская д.6А ,  в результате падения ледяной массы с кровли дома</t>
  </si>
  <si>
    <t>ТП 34, ф.ВЛ ул. Каманина, Суздальская</t>
  </si>
  <si>
    <t>16.03.2023,  №36, ЖЗ стр. 99</t>
  </si>
  <si>
    <t>ТП 233, ул.Балакирева, 21</t>
  </si>
  <si>
    <t>ТП 233 ВЛ 0,4 кВ  обрыв трехфазного ввода на фасаде дома ул. Стасова д.15 ,  в результате падения ледяной массы с кровли дома</t>
  </si>
  <si>
    <t>ТП 233, ф.ВЛ-2  ул.Алябьева;  ул.Даргомыжского</t>
  </si>
  <si>
    <t>16.03.2023,  №37, ЖЗ стр. 99</t>
  </si>
  <si>
    <t>ТП 241, ул.Диктора Левитана, 55</t>
  </si>
  <si>
    <t>ТП 241 ВЛ 0,4 кВ  обрыв трехфазного ввода на фасаде дома ул. Д.Левитана д.51Б ,  в результате падения ледяной массы с кровли дома</t>
  </si>
  <si>
    <t>ТП 241, ф.ВЛ-1 - ул.Д.Левитана</t>
  </si>
  <si>
    <t>16.03.2023,  №38, ЖЗ стр. 99</t>
  </si>
  <si>
    <t>ТП 77, ул. Фейгина, 13Б</t>
  </si>
  <si>
    <t>ТП 77 ВЛ 0,4 кВ  обрыв однофазного ввода на фасаде дома ул. П.Осипенко д.26 ,  в результате падения ледяной массы с кровли дома</t>
  </si>
  <si>
    <t>ТП 77, ф.ВЛ ул. П.Осипенко</t>
  </si>
  <si>
    <t>16.03.2023,  №39, ЖЗ стр. 100</t>
  </si>
  <si>
    <t>ПС Владимирская-750 ф.Ю-1 РП30 ТП628</t>
  </si>
  <si>
    <t>РП30 от ТО отключился ВВ-10кВ к ТП628. Причина не установлена.</t>
  </si>
  <si>
    <t>ТП628, КТП653, КТП627, КТП694, ТП624,  КТП639</t>
  </si>
  <si>
    <t>ж.д.-6, орг.-13</t>
  </si>
  <si>
    <t>16.03.2023,  №40, ОЖ стр. 151</t>
  </si>
  <si>
    <t>РП30 от ТО отключился ВВ-10кВ к ТП628. Причина не установлена. Ведется обход ВЛ 10кВ.</t>
  </si>
  <si>
    <t>16.03.2023,  №41, ОЖ стр. 151</t>
  </si>
  <si>
    <t>диспетчер Тарасов А.В. тел. 45-25-18</t>
  </si>
  <si>
    <t>ПС Владимирсккая-750 ф.Ю-2 РП30 ТП683</t>
  </si>
  <si>
    <t>РП 30 от ТО отключился ВВ-10кВ к ТП683. Причина не установлена. Ведется обход отключенной части ВЛ 10кВ.</t>
  </si>
  <si>
    <t>КТП683, КТП680, ТП625, ТП626, КТП633, КТП660, КТП629, КТП630,КТП631, КТП632, КТП662, КТП677,  КТП640, КТП528, КТП681, КТП549, КТП634, КТП636, ТП645.</t>
  </si>
  <si>
    <t>орг.-23, ж.д.-5</t>
  </si>
  <si>
    <t>16.03.2023,  №42, ОЖ стр. 151</t>
  </si>
  <si>
    <t>КТП662, КТП677,  КТП640, КТП528, КТП681, КТП549, КТП634, КТП636, ТП645.</t>
  </si>
  <si>
    <t>орг.-12</t>
  </si>
  <si>
    <t>ПС Владимирская 750 ф.Ю-1 РП30</t>
  </si>
  <si>
    <r>
      <t xml:space="preserve">ПС Владимирская 750 от ТО отключился МВ 10кВ ф.Ю-1. КЛ 10кВ ПС Владимирская 750 </t>
    </r>
    <r>
      <rPr>
        <b/>
        <sz val="14"/>
        <rFont val="Calibri"/>
        <family val="2"/>
        <charset val="204"/>
      </rPr>
      <t>— РП30 ф.Ю-1 выведена для проф. испытаний ЭТЛ.</t>
    </r>
  </si>
  <si>
    <t>ТП616, ТП618, ТП637, ТП682, ТП663, ТП685 , ТП610, КТП СНТ Искра, ТП617, ТП679, ТП649, ТП613, ТП612, ТП638, ТП614, ТП619, ТП620,
ТП622</t>
  </si>
  <si>
    <t>орг.-1, жд-4, ч.с. 200,  СНТ</t>
  </si>
  <si>
    <t>16.03.2023,  №43, стр. 152 ОЖ</t>
  </si>
  <si>
    <t>ПС Владимирская-750 ф.Ю-2 РП30 ТП621/ТП626</t>
  </si>
  <si>
    <t xml:space="preserve">РП30 от МТЗ отключился ВВ-10кВ к ТП621/ТП626. Причина не установлена.  </t>
  </si>
  <si>
    <t xml:space="preserve">ТП693, ТП639, ТП624, ТП621, ТП654, ТП666, ТП657, ТП665, ТП688,  </t>
  </si>
  <si>
    <t xml:space="preserve"> орг.-8</t>
  </si>
  <si>
    <t>16.03.2023,  №44, стр. 152 ОЖ</t>
  </si>
  <si>
    <t>ПС Садовая ф.1003- ТП402</t>
  </si>
  <si>
    <t>ТП 402 отсутствует напряжение от ВЛ 1003 ПС Садовая. Неисправна ВЛ 1003 ПС Садовая.</t>
  </si>
  <si>
    <t>17.03.2023,  №45, стр. 152 ОЖ</t>
  </si>
  <si>
    <t>диспетчер Тарасов  А.В.тел. 45-25-18</t>
  </si>
  <si>
    <t>замыкание веток на провода в пролете опор №94-95</t>
  </si>
  <si>
    <t>17.03.23 г.,акт № 16</t>
  </si>
  <si>
    <t>На участке ВЛ-10 кВ фидера № 105 ПС "Никологоры" упало дерево, оборваны провода. Произведена опиловка силами балансодержателя ВЛ-10 кВ.</t>
  </si>
  <si>
    <t>№ 16 от 14.03.2023</t>
  </si>
  <si>
    <t>гл. инженер Осеев Н.В.  89209291844</t>
  </si>
  <si>
    <t>КТП 54, ф. 7 - ул. Колхозная</t>
  </si>
  <si>
    <t>Схлест проводов магистрали, схлест устранили, заменили вставку ПН-2</t>
  </si>
  <si>
    <t>ч.с. - 33</t>
  </si>
  <si>
    <t>№ 336 ж.з. от 17.03</t>
  </si>
  <si>
    <t>ЦРП-1, РУ-6 кВ, ф. 23</t>
  </si>
  <si>
    <t>Отключился вакуумный выключатель, причина повреждение КЛ-6 кВ: ТП 56 - ТП 61, ТП 61 - ТП 6</t>
  </si>
  <si>
    <t>ТП 56, 61, 57, 6, 63, 66Т2, 41</t>
  </si>
  <si>
    <t>ч.с. - 56, ж.д. - 39, орг. - 99, шк. - 2, д.с. -2, насел. - 6800</t>
  </si>
  <si>
    <t>стр. 61 о.ж. от 19.03</t>
  </si>
  <si>
    <t xml:space="preserve">ТП-49, ф.2, ул.Текстильная д.2а                          </t>
  </si>
  <si>
    <t>20.03.2023, АЖ, стр.116, №21</t>
  </si>
  <si>
    <t>ТП-103, ф.9,                        ул. Дачная д.1в</t>
  </si>
  <si>
    <t>ТП-103, ф.9, ВЛ</t>
  </si>
  <si>
    <t>20.03.2023 , стр.116 АЖ №22</t>
  </si>
  <si>
    <t>Диспетчер ОДС Дегилев А.С. Тел.84923255305</t>
  </si>
  <si>
    <t>ТП 45 Ф. ул. Гастева</t>
  </si>
  <si>
    <t>ул. Гастева д.2 нет одной фазы Неисправен кл.0,4 кВ между домами 2-4 ул. Гастева</t>
  </si>
  <si>
    <t>КЛ Ф. ул. Гастева</t>
  </si>
  <si>
    <t>ч.с.-7</t>
  </si>
  <si>
    <t>20.03.2023, стр 328, ОЖ</t>
  </si>
  <si>
    <t>3.4.13.</t>
  </si>
  <si>
    <r>
      <t xml:space="preserve">ПС "Западная" ф.645 РП-22,
ПС  "Западная"   </t>
    </r>
    <r>
      <rPr>
        <b/>
        <sz val="14"/>
        <rFont val="Calibri"/>
        <family val="2"/>
        <charset val="204"/>
      </rPr>
      <t xml:space="preserve">—   </t>
    </r>
    <r>
      <rPr>
        <b/>
        <sz val="14"/>
        <rFont val="Calibri"/>
        <family val="2"/>
        <charset val="204"/>
        <scheme val="minor"/>
      </rPr>
      <t>РП-22 ф.645 к."А"</t>
    </r>
  </si>
  <si>
    <r>
      <t xml:space="preserve">На ПС "Западная" отключили фид. 645 для отыскания ОЗЗ:
неисправна КЛ-6кВ ПС "Западная"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РП-22 ф.645 к."А"</t>
    </r>
  </si>
  <si>
    <t>РП-22, ТП-714, ТП-596,
ТП-397, ТП-437, ТП-111,
ТП-368, ТП-341, ТП-471,
ТП-7, ТП-463, ТП-382,
ТП-360, ТП-189, ТП-122</t>
  </si>
  <si>
    <t>ж.д.-4,   орг.-5,  КНС-1, кот.-1</t>
  </si>
  <si>
    <t>шк.-1, д.с.- 2, ж.д.- 41, орг.-17.</t>
  </si>
  <si>
    <t>21.03.2023,  №46</t>
  </si>
  <si>
    <t>диспетчер
Антонов А.Ю.
тел. 45-25-18</t>
  </si>
  <si>
    <t>ТП-24 ул. Хирурга Орлова, 8</t>
  </si>
  <si>
    <t>ТП-24 ВЛ-0,4кВ фид."ВЛ-ул. Хирурга Орлова":
обрыв ввода на фасаде дома №8 по ул. Хирурга Орлова в результате падения ледяной массы с кровли дома</t>
  </si>
  <si>
    <t xml:space="preserve">ТП-24 ответвление от ВЛ-0,4кВ к д.8 по ул. Х.Орлова </t>
  </si>
  <si>
    <t>21.03.2023,  №47, ЖЗ стр. 3</t>
  </si>
  <si>
    <t>ТП-24 ул. Хирурга Орлова, 18</t>
  </si>
  <si>
    <t>ТП-24 ВЛ-0,4кВ фид."ВЛ-ул.Труда":
обрыв ввода на фасаде дома №18 по ул. Хирурга Орлова в результате падения ледяной массы с кровли дома - ведутся работы по восстановлению.</t>
  </si>
  <si>
    <t xml:space="preserve">ТП-24 ответвление от ВЛ-0,4кВ к д.18 по ул. Х.Орлова </t>
  </si>
  <si>
    <t>21.03.2023,  №48, ЖЗ стр. 3</t>
  </si>
  <si>
    <t>РП-2 РУ-6кВ Ф.9 "Выход на ТП-24"</t>
  </si>
  <si>
    <t>Пробой концевой воронки КЛ-6кВ в ТП-19 РУ-6кВ фид.№1  ТП19-ТП16.</t>
  </si>
  <si>
    <t>ТП-24,18,19,16.</t>
  </si>
  <si>
    <t>Ж.д.-21; ч.с.-10 Жит.-3940; организации-17; кот.-1; дет.сад.-2.</t>
  </si>
  <si>
    <t>АКТ-08                ОЖ- лист 31 22.03.2023</t>
  </si>
  <si>
    <t>ТП-402, пос. Содышка (Психбольница)</t>
  </si>
  <si>
    <t>ТП-402 РУ-10кВ перегорели в/в вставки к Т-2:
неисправна кабельная перемычка к Т-2</t>
  </si>
  <si>
    <t>ТП-402 КЛ-10кВ к Т-2</t>
  </si>
  <si>
    <t>м.у.-1, кот.-1</t>
  </si>
  <si>
    <t>22.03.2023, №49, стр.159 ОЖ</t>
  </si>
  <si>
    <t xml:space="preserve">ПС "Районная" ф.6106 РП-4 </t>
  </si>
  <si>
    <t>ПС "Районная" для отыскания ОЗЗ отключен ф.6106. Сигнал ОЗЗ не пропал. При дальнейшем поиске - неисправен ф.6306 (УТТ).</t>
  </si>
  <si>
    <t>ТП-355, ТП-266, ТП-331,
ТП-433, ТП-57, ТП-821,
ТП-531, ТП-334, ТП-325,
ТП-193, ТП- 787, ТП-569, ТП-800, ТП-545</t>
  </si>
  <si>
    <t>орг.-3</t>
  </si>
  <si>
    <t>шк.-1,   орг.-13,   ж.д.-17</t>
  </si>
  <si>
    <t>23.03.2023,  №50, стр.160 ОЖ</t>
  </si>
  <si>
    <t>ПС "Районная" ф.6310 РП-9</t>
  </si>
  <si>
    <t>ПС "Районная" для отыскания ОЗЗ отключен ф.6310. Сигнал ОЗЗ не пропал. При дальнейшем поиске - неисправен ф.6306 (УТТ).</t>
  </si>
  <si>
    <t>РП-9, ТП-464, ТП-434,
ТП-205, ТП-234, ТП-235,
ТП-261, ТП-138, ТП-442,
ТП-346, ТП-262, ТП-465,
ТП-361, ТП-424, ТП-483,
ТП-323</t>
  </si>
  <si>
    <t xml:space="preserve">шк.-2,   д.с.-2,   ж.д.-48,   орг.-71, </t>
  </si>
  <si>
    <t>23.03.2023,  №51, стр.160 ОЖ</t>
  </si>
  <si>
    <t>г.Юрьев-Польский, КЛ-10 кВ ф.1012 от ТП-51 до оп.89</t>
  </si>
  <si>
    <t>отключился МТЗ ф.1012, КЛ-10 кВ от ТП-51 до оп.89 выведена в ремонт, напряжение абонентам подано</t>
  </si>
  <si>
    <t>отказ КЛ-10 кВ ф.1012 от ТП-51 до оп.89</t>
  </si>
  <si>
    <t>ч.с.-791, ж.д.-55, д.с.-3, орг.-60</t>
  </si>
  <si>
    <t>23.03.23, стр.43 ОЖ,                                  акт №2/2023</t>
  </si>
  <si>
    <t>гл.диспетчер Евдокимов С.Е. тел. 22636</t>
  </si>
  <si>
    <t>ТП-506,
ул. Студенческая, 1-а</t>
  </si>
  <si>
    <t>ТП-506 РУ-0,4кВ перегорели 3 ПН-250А:
неисправна КЛ-0,4кВ на дом №1-а по ул.Студенческая</t>
  </si>
  <si>
    <t>ТП-506 ф."ул.Студенческая, 1-а"</t>
  </si>
  <si>
    <t>23.03.2023, №52, стр.5 ЖЗ</t>
  </si>
  <si>
    <t>диспетчер  Антонов А.Ю.тел. 45-25-18</t>
  </si>
  <si>
    <t>ПС "Восточная", ф.6103, ЦРП-2, 1 СШ, от ТП-212 до ТП-219, от ТП-154 до ТП-116</t>
  </si>
  <si>
    <t>Вышли из строя КЛ-6 кВ от ТП-212 до ТП-219, от ТП-154 до ТП-116 электрический пробой. Вышла из строя кабельная воронка на ТМ ТП-212, протечка крыши. Устранено.</t>
  </si>
  <si>
    <t>ф.6103, ТП-212, 214, 215, 219, 216, 61, 154, 116, ТП-133, 205 (абонентские), КЛ</t>
  </si>
  <si>
    <t>кот.-2, шк.-1, д.с.-4</t>
  </si>
  <si>
    <t>ж.д.-62, ч.с.-40, орг.-25</t>
  </si>
  <si>
    <t>23.03.2023, №23</t>
  </si>
  <si>
    <t>ПС "Восточная", ф.672, ЦРП-2, 2 СШ</t>
  </si>
  <si>
    <t>Отключился МВ ф.672 на ПС "Восточная", включен. Причина отключения не выявлена</t>
  </si>
  <si>
    <t>ф.672, ТП-170, 13, 213, 211, 121, 146, 122, КЛ</t>
  </si>
  <si>
    <t>кот.-3, м.у.-1, д.с.-3</t>
  </si>
  <si>
    <t>ж.д.-60, ч.с.-30, орг.-20</t>
  </si>
  <si>
    <t>23.03.2023, №24</t>
  </si>
  <si>
    <t>отключился МВ Ф-1003 П/С Андреево электропробой разрядника ТП-13</t>
  </si>
  <si>
    <t xml:space="preserve">№ 14  25.03.2023. лист.№13  ОПЖ </t>
  </si>
  <si>
    <t>ПС Павловское Ф.1004</t>
  </si>
  <si>
    <t>ПС Павловское Ф.1004-Земля  Пробой ТН в ПКУ к ТП955</t>
  </si>
  <si>
    <t>ТП 955</t>
  </si>
  <si>
    <t>ч.с.-5</t>
  </si>
  <si>
    <t>№2, 24.03.2023</t>
  </si>
  <si>
    <t>ТП-750, ТП-753 Ф-1003 от ПС Берково</t>
  </si>
  <si>
    <t>Неисправность в сетях МРСК Центра и Приволжья</t>
  </si>
  <si>
    <t>ПС БерковоФ-1003 ТП-750,753 ВЛ</t>
  </si>
  <si>
    <t>орг.-3,ч.с.-177</t>
  </si>
  <si>
    <t>24.03.23 г.,акт № 18</t>
  </si>
  <si>
    <t>Диспетчер     Шилов А.В. 8(49248)21314</t>
  </si>
  <si>
    <t>Неисправность не обнаружена</t>
  </si>
  <si>
    <t>24.03.23 г.,акт № 19</t>
  </si>
  <si>
    <t>ТП-28, РУ-0,4кВ,ВЛИ-0,4кВ ф . Ул Чайкиной, д.49</t>
  </si>
  <si>
    <t>Плохой контакт на вводе в дом ВЛИ-0,22кВ</t>
  </si>
  <si>
    <t>ВЛИ-0,22кВ Ул. Чайкиной д.49</t>
  </si>
  <si>
    <t>ч.с.1</t>
  </si>
  <si>
    <t>Акт №  15   от 25.03.23</t>
  </si>
  <si>
    <t>диспетчер  Рябков А.В. тел. 2-49-04</t>
  </si>
  <si>
    <t>ТП-36, КЛ-0,4кВ ул.Больничный проезд д.9-А</t>
  </si>
  <si>
    <t>Повреждена КЛ-0,4кВ</t>
  </si>
  <si>
    <t>КЛ ул.Больничный проезд д.9-А</t>
  </si>
  <si>
    <t>Акт №  16   от 26.03.23</t>
  </si>
  <si>
    <t>Ф.1024 ТП №44   пробой опорного изолятора. Сгорели   три   в.в.   вставки</t>
  </si>
  <si>
    <t>ТП-55,56,6,7,42,44,47,  59,40,115,51,86,92,50.</t>
  </si>
  <si>
    <t>ж.д-50, ч.с-140, д,с-2, орг-15.</t>
  </si>
  <si>
    <t>Акт №159            от 24.03.23</t>
  </si>
  <si>
    <t>дисп.Щеголев  В.Ю. 2-29-80</t>
  </si>
  <si>
    <t>Ф.1024 ТП №44   протечка  перекрытия сгорела в.вставка.</t>
  </si>
  <si>
    <t>Акт №160          от 24.03.23</t>
  </si>
  <si>
    <t>г.Собинка ТП-13</t>
  </si>
  <si>
    <t xml:space="preserve">ТП-13 в Р.У.-0,4 выпадение конденсата на оборудование, протирка изоляторов. </t>
  </si>
  <si>
    <t>ТП-13</t>
  </si>
  <si>
    <t>ж.д-9, д,с.-1, орг-10.</t>
  </si>
  <si>
    <t>о.ж. лист № 195-196</t>
  </si>
  <si>
    <t>г.Собинка ТП-13 ф-1</t>
  </si>
  <si>
    <t>ТП-13 в Р.У.-0,4  повреждение КЛ-0,4 кВ. Ф.1</t>
  </si>
  <si>
    <t>ж.д-3,  орг-1.</t>
  </si>
  <si>
    <t>о.ж. лист № 195-197</t>
  </si>
  <si>
    <t>Пробой опорного изолятора в РУ-10кВ ТП-1</t>
  </si>
  <si>
    <t>№3 26.03.23г.</t>
  </si>
  <si>
    <t>п. Городищи ЦРП "ГОФ" ф. Посёлок-1</t>
  </si>
  <si>
    <t>КТП-10, КТП-9, КТП-11 тр-р1, ТП-1, ТП-2,ТП-3, ТП-4, КТП-13, КТП-12</t>
  </si>
  <si>
    <t>ж.д.-29, ч.с.-220, шк.-2, д.с.-1, орг.-20, жит.-2461</t>
  </si>
  <si>
    <t>ПС "Восточная", ф.694, РП-5, от ТП-100 до ТП-131, от ТП-131 до ТП-4 УТТ</t>
  </si>
  <si>
    <t>Вышла из строя КЛ-6 кВ от ТП-100 до ТП-131 и абонентская КЛ-6 кВ от ТП-131 до ТП-4 УТТ, электрический пробой.</t>
  </si>
  <si>
    <t>ф.694, ТП-100, 131, 210, 209, ТП-204, 236, 4 УТТ (абонентские), КЛ</t>
  </si>
  <si>
    <t>ж.д.-16, ч.с.-45, орг.-15</t>
  </si>
  <si>
    <t>25.03.2023, №25</t>
  </si>
  <si>
    <t>РП-4, ф.645, ТП-109, РУ-6 кВ</t>
  </si>
  <si>
    <t>Отключился МВ ф.645 на РП-4, включен. Причина отключения протечка крыши ТП-109, РУ-6 кВ. ТП-109 не включена.</t>
  </si>
  <si>
    <t>ф.645, ТП-140, 200, 141, 123, 45, 15, 159, 109, 110, 111, 43, 149, ТП-225 (абонентская)</t>
  </si>
  <si>
    <t>кот.-3, шк.-1, д.с.-1, КНС-2</t>
  </si>
  <si>
    <t>ж.д.-40, ч.с.-742</t>
  </si>
  <si>
    <t>26.03.2023, №26</t>
  </si>
  <si>
    <t>ТП-8 РУ-6кВ Ф.4 "Силовой тр-р"</t>
  </si>
  <si>
    <t>Перегорание ПКТ-20А, а так же лопнул проходной изолятор на фазе "А".</t>
  </si>
  <si>
    <t>ТП-10 РУ-0,4кВ ф.1,2,3,4,5,6,7,8.</t>
  </si>
  <si>
    <t>дет.сад-1</t>
  </si>
  <si>
    <t>Ж.д.-3; ч.с.-101; Жит.-406; организации-3;</t>
  </si>
  <si>
    <t>АКТ-09                ОЖ- лист 33 26.03.2023</t>
  </si>
  <si>
    <t>4.12, 4.13</t>
  </si>
  <si>
    <t>ТП-8 РУ-0,4кВ Ф.6 "Дет.Сад.№9 "Солнышко""</t>
  </si>
  <si>
    <t xml:space="preserve">Возгорание ПУ дет.сад №9 в РУ 0,4 кВ, предположительно из-за выхода из строя КЛ-0,4 кВ. Дет.сад №9 переключен на резервный ввод с ТП-12. </t>
  </si>
  <si>
    <t>ТП-10 КЛ-0,4кВ ф.6.</t>
  </si>
  <si>
    <t>АКТ-10                ОЖ- лист 33 26.03.2023</t>
  </si>
  <si>
    <t>4.12, 4.10</t>
  </si>
  <si>
    <t>ПС "Кварц", рп-2 направл. 225</t>
  </si>
  <si>
    <t>В 06:00  на РП-2 от МТЗ отключился ВВ-10 кВ направл. 225. После проверки КЛ-10 кВ и произведенных переключений все потребители были запитаны в период от 07:00 до 07:40. На повреждении КЛ-10 кВ от ТП-25 до ТП-44.</t>
  </si>
  <si>
    <t>ТП-1179Т-1), 118(Т-1), 61(Т-1), 35, 36, 25, 44(Т-1,2), Т-26(Т-2), 93(Т-1), 147(Т-2)</t>
  </si>
  <si>
    <t xml:space="preserve">Ж.д-4,орг.-6, мед. учрежд.-3, </t>
  </si>
  <si>
    <t xml:space="preserve">Школа-1, мед. учрежд.-1, д/сад-1, ж.д-41, ч.с-42, орг.-10 </t>
  </si>
  <si>
    <t>26.03.2023, ОЖ. Л.44-45, акт № 01/03</t>
  </si>
  <si>
    <t>ПС "Районная" ф.6310 РП-9 ТП-361,
РП-9 — ТП-361</t>
  </si>
  <si>
    <r>
      <t xml:space="preserve">РП-9 от ТО отключился МВ-6кВ к ТП-361:
неисправна КЛ-6кВ РП-9 </t>
    </r>
    <r>
      <rPr>
        <b/>
        <sz val="14"/>
        <rFont val="Calibri"/>
        <family val="2"/>
        <charset val="204"/>
      </rPr>
      <t>— ТП-361</t>
    </r>
  </si>
  <si>
    <t>ТП-361, ТП-424, ТП-483,
ТП-323</t>
  </si>
  <si>
    <t>д.с.-1, ж.д.-9, орг.-7</t>
  </si>
  <si>
    <t>24.03.2023,  №53, стр.163 ОЖ</t>
  </si>
  <si>
    <r>
      <t xml:space="preserve">ПС "Районная" ф.6310 РП-9,
ПС "Районная" </t>
    </r>
    <r>
      <rPr>
        <b/>
        <sz val="14"/>
        <rFont val="Calibri"/>
        <family val="2"/>
        <charset val="204"/>
      </rPr>
      <t>— РП-9 ф.6310 каб."Б"</t>
    </r>
  </si>
  <si>
    <t>ПС "Районная" для отыскания ОЗЗ отключен ф.6310:
неисправна КЛ-6кВ ПС "Районная" — РП-9 ф.6310 каб."Б"</t>
  </si>
  <si>
    <t>РП-9, ТП-464, ТП-371,
ТП-466, ТП-434, ТП-205,
ТП-234, ТП-235, ТП-261,
ТП-138, ТП-442, ТП-346,
ТП-465, ТП-262, ТП-271</t>
  </si>
  <si>
    <t>24.03.2023,  №54, стр.163 ОЖ</t>
  </si>
  <si>
    <r>
      <t xml:space="preserve">ПС "Владимирская-750"   ф.Ю-2   РП-30   ТП-626,
ТП-619 </t>
    </r>
    <r>
      <rPr>
        <b/>
        <sz val="14"/>
        <rFont val="Calibri"/>
        <family val="2"/>
        <charset val="204"/>
      </rPr>
      <t>— ТП-622</t>
    </r>
  </si>
  <si>
    <t>РП-30 от ТО отключился ВВ-10кВ к ТП-626:
неисправна КЛ-10кВ ТП-619 — ТП-622 (абонентская)</t>
  </si>
  <si>
    <t xml:space="preserve">ТП-693, ТП-639, ТП-624,
ТП-621, ТП-654, ТП-666,
ТП-657, ТП-665, ТП-688,
ТП-623,ТП-619,ТП-622  </t>
  </si>
  <si>
    <t>24.03.2023,  №55, стр. 164 ОЖ</t>
  </si>
  <si>
    <t>ТП-199 ул. Алябьева, 10</t>
  </si>
  <si>
    <t>ТП-199 ВЛ-0,4кВ фид."ВЛ-1": обрыв ввода на опоре ул. Алябьева, 10 в результате падения ледяной массы с кровли дома</t>
  </si>
  <si>
    <t>ТП-199 фид."ВЛ-1"</t>
  </si>
  <si>
    <t>24.03.2023,  №56, ЖЗ стр. 6</t>
  </si>
  <si>
    <r>
      <t xml:space="preserve">ПС "Районная новая" ф.204 РП-35 ТП-558,
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</t>
    </r>
  </si>
  <si>
    <r>
      <t xml:space="preserve">РП-35 от ТО отключился ВВ-10 кВ к КТП-558 неисправна:
КЛ-10кВ 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 ф.204.</t>
    </r>
  </si>
  <si>
    <t>ТП-558, ТП-580, ТП-559,
ТП-560, ТП-581</t>
  </si>
  <si>
    <t>ч.с.-257</t>
  </si>
  <si>
    <t>26.03.2023,  №57, 58, стр.166 ОЖ</t>
  </si>
  <si>
    <t>ТП-406, ул.Куйбышева, 36а</t>
  </si>
  <si>
    <t>ТП-406: неисправна КЛ-0,4кВ от ТП до ВРУ ГСК-12</t>
  </si>
  <si>
    <t>КЛ ф."ГСК-12"</t>
  </si>
  <si>
    <t xml:space="preserve">орг.-1 </t>
  </si>
  <si>
    <t>26.03.2023, №59, стр.7 ЖЗ</t>
  </si>
  <si>
    <r>
      <t xml:space="preserve">ПС "Ладога" ф.1016 РП-20,
ТП-766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ТП-767</t>
    </r>
  </si>
  <si>
    <t xml:space="preserve">ПС"Ладога" отключили  ВВ-10кВ ф.1016 для отыскания ОЗЗ:
неисправна КЛ-10кВ ТП-766 — ТП-767 ф.1016 </t>
  </si>
  <si>
    <t>РП-20, ТП-475, ТП-440,
ТП-344, ТП-768, ТП-766,
ТП-767, ТП-769, ТП-770,
ТП-153, ТП-177, ТП-282,
ТП-217, ТП-159, ТП-104,
ТП-71, ТП-540, ТП-575,
ТП-534, ТП-754, ТП-282</t>
  </si>
  <si>
    <t>м.у.-3,   кот.-1</t>
  </si>
  <si>
    <t xml:space="preserve"> ж.д.-14,   д.с.-1,   орг.-7</t>
  </si>
  <si>
    <t>26.03.2023  №60, стр. 167 ОЖ</t>
  </si>
  <si>
    <r>
      <t xml:space="preserve">ПС "Владимирская-750"  фид.Ю-2  РП-30  ТП-626,
ВЛ-10кВ </t>
    </r>
    <r>
      <rPr>
        <b/>
        <sz val="14"/>
        <rFont val="Calibri"/>
        <family val="2"/>
        <charset val="204"/>
      </rPr>
      <t>— ТП-622</t>
    </r>
  </si>
  <si>
    <t>РП-30  от ТО отключился ВВ-10кВ к ТП-626:
неисправна КЛ-10кВ от ВЛ-10кВ к ТП-622 (абонентская)</t>
  </si>
  <si>
    <t>ТП-693, ТП-639, ТП-624,
ТП-621, ТП-654, ТП-666,
ТП-657, ТП-665, ТП-688,
ТП-623, ТП-619</t>
  </si>
  <si>
    <t>отключение реклоузера РА-1 ВВ-1 защитой МТЗ, падение дерева на провода, обрыв провода в пролёте опор №№ 117-118</t>
  </si>
  <si>
    <t>27.03.23 г.,акт № 20</t>
  </si>
  <si>
    <t>Диспетчер     Вишняков М.В. 8(49248)21314</t>
  </si>
  <si>
    <t>ТП-95, РУ-0,4кВ, ф. ул. Мичурина</t>
  </si>
  <si>
    <t>Обрыв ВЛ-0,4кВ в результате падения дерева</t>
  </si>
  <si>
    <t>ВЛул. Мичурина, ул. Десантников, ул.Пархоменко</t>
  </si>
  <si>
    <t>Акт №  17   от 27.03.23</t>
  </si>
  <si>
    <t>диспетчер  Талтанов А.Б. тел. 2-49-04</t>
  </si>
  <si>
    <t>Ремонт КЛ-0,4кВ</t>
  </si>
  <si>
    <t>Акт №  18   от 27.03.23</t>
  </si>
  <si>
    <t>ТП-45, РУ-0,4кВ, ф. ул. 40 лет Октября</t>
  </si>
  <si>
    <t>Плохой контакт на вводе в дом ВЛ-0,4кВ</t>
  </si>
  <si>
    <t>ВЛ ул.40 лет Октября д.34</t>
  </si>
  <si>
    <t>Акт №  19   от 27.03.23</t>
  </si>
  <si>
    <t>ТП-607, мкр.Юрьевец ул. Институтский городок, 1</t>
  </si>
  <si>
    <t>ТП-607: неисправна КЛ-0,4кВ от ТП до ВРУ д.1 ул.Институтский городок (поссовет)</t>
  </si>
  <si>
    <t>ТП-607 ф."Институтский гор. д.1"</t>
  </si>
  <si>
    <t>27.03.2023, №62, стр.8 ЖЗ</t>
  </si>
  <si>
    <t>ТП-2, КЛ фид. "ул. Ст. Большевиков 17А"</t>
  </si>
  <si>
    <t>В подвале дома затопило ВРУ. Дом отключен на ТП. После откачки воды КЛ-0,4 кВ не прошла испытание. Для энергоснабжения дома смонтирована временная ВЛ-0,4 кВ.</t>
  </si>
  <si>
    <t>КЛ фид. "ул. Ст. Большевиков 17А" от ТП 6/0,4 кВ № 2</t>
  </si>
  <si>
    <t>27.03.2023, ОЖ л 45, акт 02/03</t>
  </si>
  <si>
    <t>ТП-136, ВЛ фид. "Поселок фид.1"</t>
  </si>
  <si>
    <t>При несанкционированном спиливании деревьев произошло произошло падение на провода ВЛ-0,4 кВ. Обрыв проводов в двух пролетах. Подано заявление во "Владоблтехнадзор"</t>
  </si>
  <si>
    <t>ВЛ фид. "Поселок фид.1" от ТП 8/0,4 кВ № 136</t>
  </si>
  <si>
    <t>Ч.с.-22</t>
  </si>
  <si>
    <t>27.03.2023, ОЖ по 0,4 кВ л 3-4, акт 03/03</t>
  </si>
  <si>
    <t>3.4.8.3</t>
  </si>
  <si>
    <t>Ст. диспетчер Митрохин А.В. 49241 2-26-77</t>
  </si>
  <si>
    <t xml:space="preserve">ТП-3,п.Андреево фид. Парковая, </t>
  </si>
  <si>
    <t>обрыв магистрального провода падение дерева на ВЛ</t>
  </si>
  <si>
    <t>ВЛ фид.Парковая</t>
  </si>
  <si>
    <t>ч.с. -43</t>
  </si>
  <si>
    <t>№15 28.03.2023, стр 13 ЖЗ</t>
  </si>
  <si>
    <t>РП-2, ул.Летне-Перевозинская, 17-г</t>
  </si>
  <si>
    <t>РП-2 РУ-0,4кВ: перегорела ПН-250А. Причина не установлена</t>
  </si>
  <si>
    <t>РП-2 ф."ул.Летне-Перевозинская, 17-г"</t>
  </si>
  <si>
    <t>28.03.2023,акт № 63,стр.9 ЖЗ</t>
  </si>
  <si>
    <t>диспетчер  Поликарпов А.В. тел. 45-25-18</t>
  </si>
  <si>
    <t>ТП-492,
ул.Тракторная, 1-в</t>
  </si>
  <si>
    <t>ТП-492: неисправна КЛ-0,4кВ от ТП до ВРУ дома 1-в по ул. Тракторная</t>
  </si>
  <si>
    <t>ТП-492
ф."ул.Тракторная, 1-в</t>
  </si>
  <si>
    <t>28.03.2023,акт № 64,стр.9 ЖЗ</t>
  </si>
  <si>
    <t>ТП-256, Суздальский пр-т, 21-а</t>
  </si>
  <si>
    <r>
      <t xml:space="preserve">ТП-256: перегорели ПТ к Т-1. Причина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попадание животного на токоведущие части РУ-6кВ</t>
    </r>
  </si>
  <si>
    <t>ТП-256</t>
  </si>
  <si>
    <t>28.03.2023,акт № 65,стр.170 ОЖ</t>
  </si>
  <si>
    <t xml:space="preserve"> Ф-131 П/С Судогда </t>
  </si>
  <si>
    <t>отключение МВ Ф-131 П/С Судогда повреждение на ВЛ россетей</t>
  </si>
  <si>
    <t>ТП-36.45.51.</t>
  </si>
  <si>
    <t xml:space="preserve"> . орг-4</t>
  </si>
  <si>
    <t xml:space="preserve">     №  29.03.2023. лист.№14  ОПЖ </t>
  </si>
  <si>
    <t>ПС "Луч", ф.6011, от ТП-99 до ТП-218, от ТП-99 до ТП-226</t>
  </si>
  <si>
    <t>Вышли из строя КЛ-6 кВ от ТП-99 до ТП-218 и от ТП-99 до ТП-226, электрический пробой</t>
  </si>
  <si>
    <t>ф.6011, ТП-222, 195, 246, 171, 218, 99, 226, 98, КЛ</t>
  </si>
  <si>
    <t>КНС-2, шк.-1, д.с.-1, кот.-2</t>
  </si>
  <si>
    <t>29.03.2023, №27</t>
  </si>
  <si>
    <t>г.Лакинск Ф-1013, уч-к от ТП №32 до ТП №25</t>
  </si>
  <si>
    <t>Пробой проходного изолятора на КТП№78.Произведена замена.</t>
  </si>
  <si>
    <t>ТП №24,25,78.</t>
  </si>
  <si>
    <t>ч.с.-236,орг.-4.</t>
  </si>
  <si>
    <t>Акт №161 от 30.03.2023 г.</t>
  </si>
  <si>
    <t>дисп.  Охапкин С.А. тел.(49242)2-29-80</t>
  </si>
  <si>
    <t>ТП-279, ул. Северная, д. 32</t>
  </si>
  <si>
    <t>ТП-279 РУ-0,4кВ отключился АВ-0,4кВ к Т-2:
неисправна КЛ-0,4кВ на дом № 32 ул. Северная</t>
  </si>
  <si>
    <t>ТП-279 ф."ул.Северная, 32"</t>
  </si>
  <si>
    <t xml:space="preserve">ж.д.-5 </t>
  </si>
  <si>
    <t>30.03.2023,
акт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</si>
</sst>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1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.2"/>
      <color theme="1"/>
      <name val="Calibri"/>
      <family val="2"/>
      <charset val="204"/>
    </font>
    <font>
      <b/>
      <sz val="11.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</cellStyleXfs>
  <cellXfs count="12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0" fillId="0" borderId="9" xfId="0" applyBorder="1"/>
    <xf numFmtId="0" fontId="0" fillId="0" borderId="13" xfId="0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2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16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2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41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vertical="center" wrapText="1"/>
    </xf>
    <xf numFmtId="0" fontId="6" fillId="2" borderId="8" xfId="15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4" fillId="2" borderId="8" xfId="1" applyFont="1" applyFill="1" applyBorder="1" applyAlignment="1" applyProtection="1">
      <alignment horizontal="center" vertical="center" wrapText="1"/>
      <protection locked="0"/>
    </xf>
  </cellXfs>
  <cellStyles count="4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0" xfId="41" xr:uid="{E1D0424D-1CED-4686-9532-F1290097D4A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83345678356" displayName="Таблица83345678356" ref="A12:AF246" totalsRowShown="0" headerRowDxfId="42" dataDxfId="0" tableBorderDxfId="41">
  <autoFilter ref="A12:AF246" xr:uid="{00000000-0009-0000-0100-000005000000}"/>
  <tableColumns count="32">
    <tableColumn id="1" xr3:uid="{00000000-0010-0000-0000-000001000000}" name="1" dataDxfId="32"/>
    <tableColumn id="2" xr3:uid="{00000000-0010-0000-0000-000002000000}" name="2" dataDxfId="31"/>
    <tableColumn id="3" xr3:uid="{00000000-0010-0000-0000-000003000000}" name="3" dataDxfId="30"/>
    <tableColumn id="4" xr3:uid="{00000000-0010-0000-0000-000004000000}" name="4" dataDxfId="29" totalsRowDxfId="40"/>
    <tableColumn id="5" xr3:uid="{00000000-0010-0000-0000-000005000000}" name="5" dataDxfId="28" totalsRowDxfId="39"/>
    <tableColumn id="6" xr3:uid="{00000000-0010-0000-0000-000006000000}" name="6" dataDxfId="27" totalsRowDxfId="38"/>
    <tableColumn id="7" xr3:uid="{00000000-0010-0000-0000-000007000000}" name="7" dataDxfId="26" totalsRowDxfId="37"/>
    <tableColumn id="29" xr3:uid="{00000000-0010-0000-0000-00001D000000}" name="8" dataDxfId="25" totalsRowDxfId="36"/>
    <tableColumn id="8" xr3:uid="{00000000-0010-0000-0000-000008000000}" name="9" dataDxfId="24" totalsRowDxfId="35"/>
    <tableColumn id="9" xr3:uid="{00000000-0010-0000-0000-000009000000}" name="10" dataDxfId="23" totalsRowDxfId="34"/>
    <tableColumn id="10" xr3:uid="{00000000-0010-0000-0000-00000A000000}" name="11" dataDxfId="22" totalsRowDxfId="33"/>
    <tableColumn id="11" xr3:uid="{00000000-0010-0000-0000-00000B000000}" name="12" dataDxfId="21"/>
    <tableColumn id="12" xr3:uid="{00000000-0010-0000-0000-00000C000000}" name="13" dataDxfId="20"/>
    <tableColumn id="27" xr3:uid="{00000000-0010-0000-0000-00001B000000}" name="14" dataDxfId="19"/>
    <tableColumn id="13" xr3:uid="{00000000-0010-0000-0000-00000D000000}" name="15" dataDxfId="18"/>
    <tableColumn id="14" xr3:uid="{00000000-0010-0000-0000-00000E000000}" name="16" dataDxfId="17"/>
    <tableColumn id="15" xr3:uid="{00000000-0010-0000-0000-00000F000000}" name="17" dataDxfId="16"/>
    <tableColumn id="16" xr3:uid="{00000000-0010-0000-0000-000010000000}" name="18" dataDxfId="15"/>
    <tableColumn id="17" xr3:uid="{00000000-0010-0000-0000-000011000000}" name="19" dataDxfId="14"/>
    <tableColumn id="18" xr3:uid="{00000000-0010-0000-0000-000012000000}" name="20" dataDxfId="13"/>
    <tableColumn id="19" xr3:uid="{00000000-0010-0000-0000-000013000000}" name="21" dataDxfId="12"/>
    <tableColumn id="20" xr3:uid="{00000000-0010-0000-0000-000014000000}" name="22" dataDxfId="11"/>
    <tableColumn id="21" xr3:uid="{00000000-0010-0000-0000-000015000000}" name="23" dataDxfId="10"/>
    <tableColumn id="22" xr3:uid="{00000000-0010-0000-0000-000016000000}" name="24" dataDxfId="9"/>
    <tableColumn id="31" xr3:uid="{00000000-0010-0000-0000-00001F000000}" name="25" dataDxfId="8"/>
    <tableColumn id="33" xr3:uid="{00000000-0010-0000-0000-000021000000}" name="26" dataDxfId="7"/>
    <tableColumn id="34" xr3:uid="{00000000-0010-0000-0000-000022000000}" name="27" dataDxfId="6"/>
    <tableColumn id="35" xr3:uid="{00000000-0010-0000-0000-000023000000}" name="28" dataDxfId="5"/>
    <tableColumn id="25" xr3:uid="{00000000-0010-0000-0000-000019000000}" name="29" dataDxfId="4"/>
    <tableColumn id="26" xr3:uid="{00000000-0010-0000-0000-00001A000000}" name="30" dataDxfId="3"/>
    <tableColumn id="36" xr3:uid="{00000000-0010-0000-0000-000024000000}" name="31" dataDxfId="2"/>
    <tableColumn id="37" xr3:uid="{00000000-0010-0000-0000-000025000000}" name="32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519"/>
  <sheetViews>
    <sheetView tabSelected="1" zoomScale="40" zoomScaleNormal="40" workbookViewId="0">
      <selection activeCell="A13" sqref="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31" t="s">
        <v>156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32" t="s">
        <v>143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</row>
    <row r="6" spans="1:32" ht="18.75" x14ac:dyDescent="0.25">
      <c r="A6" s="34" t="s">
        <v>144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32" ht="15.75" thickBot="1" x14ac:dyDescent="0.3"/>
    <row r="8" spans="1:32" ht="15.75" customHeight="1" x14ac:dyDescent="0.25">
      <c r="A8" s="22" t="s">
        <v>0</v>
      </c>
      <c r="B8" s="23"/>
      <c r="C8" s="23"/>
      <c r="D8" s="23"/>
      <c r="E8" s="23"/>
      <c r="F8" s="23"/>
      <c r="G8" s="23"/>
      <c r="H8" s="23"/>
      <c r="I8" s="23"/>
      <c r="J8" s="24"/>
      <c r="K8" s="22" t="s">
        <v>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4"/>
      <c r="Y8" s="12" t="s">
        <v>2</v>
      </c>
      <c r="Z8" s="35" t="s">
        <v>3</v>
      </c>
      <c r="AA8" s="36"/>
      <c r="AB8" s="37"/>
      <c r="AC8" s="41" t="s">
        <v>109</v>
      </c>
      <c r="AD8" s="43" t="s">
        <v>110</v>
      </c>
      <c r="AE8" s="12" t="s">
        <v>4</v>
      </c>
      <c r="AF8" s="45" t="s">
        <v>73</v>
      </c>
    </row>
    <row r="9" spans="1:32" ht="15.75" customHeight="1" x14ac:dyDescent="0.25">
      <c r="A9" s="12" t="s">
        <v>5</v>
      </c>
      <c r="B9" s="12" t="s">
        <v>6</v>
      </c>
      <c r="C9" s="28" t="s">
        <v>145</v>
      </c>
      <c r="D9" s="12" t="s">
        <v>7</v>
      </c>
      <c r="E9" s="12" t="s">
        <v>8</v>
      </c>
      <c r="F9" s="28" t="s">
        <v>9</v>
      </c>
      <c r="G9" s="28" t="s">
        <v>10</v>
      </c>
      <c r="H9" s="12" t="s">
        <v>134</v>
      </c>
      <c r="I9" s="6" t="s">
        <v>11</v>
      </c>
      <c r="J9" s="12" t="s">
        <v>12</v>
      </c>
      <c r="K9" s="28" t="s">
        <v>13</v>
      </c>
      <c r="L9" s="28" t="s">
        <v>14</v>
      </c>
      <c r="M9" s="28" t="s">
        <v>15</v>
      </c>
      <c r="N9" s="28" t="s">
        <v>16</v>
      </c>
      <c r="O9" s="22" t="s">
        <v>17</v>
      </c>
      <c r="P9" s="23"/>
      <c r="Q9" s="23"/>
      <c r="R9" s="23"/>
      <c r="S9" s="23"/>
      <c r="T9" s="23"/>
      <c r="U9" s="23"/>
      <c r="V9" s="23"/>
      <c r="W9" s="24"/>
      <c r="X9" s="12" t="s">
        <v>18</v>
      </c>
      <c r="Y9" s="25"/>
      <c r="Z9" s="38"/>
      <c r="AA9" s="39"/>
      <c r="AB9" s="40"/>
      <c r="AC9" s="42"/>
      <c r="AD9" s="44"/>
      <c r="AE9" s="25"/>
      <c r="AF9" s="46"/>
    </row>
    <row r="10" spans="1:32" ht="15.75" customHeight="1" x14ac:dyDescent="0.25">
      <c r="A10" s="25"/>
      <c r="B10" s="26"/>
      <c r="C10" s="29"/>
      <c r="D10" s="25"/>
      <c r="E10" s="25"/>
      <c r="F10" s="29"/>
      <c r="G10" s="29"/>
      <c r="H10" s="25"/>
      <c r="I10" s="6" t="s">
        <v>19</v>
      </c>
      <c r="J10" s="26"/>
      <c r="K10" s="29"/>
      <c r="L10" s="29"/>
      <c r="M10" s="29"/>
      <c r="N10" s="29"/>
      <c r="O10" s="12" t="s">
        <v>20</v>
      </c>
      <c r="P10" s="19" t="s">
        <v>21</v>
      </c>
      <c r="Q10" s="20"/>
      <c r="R10" s="21"/>
      <c r="S10" s="22" t="s">
        <v>22</v>
      </c>
      <c r="T10" s="23"/>
      <c r="U10" s="23"/>
      <c r="V10" s="24"/>
      <c r="W10" s="12" t="s">
        <v>23</v>
      </c>
      <c r="X10" s="25"/>
      <c r="Y10" s="25"/>
      <c r="Z10" s="12" t="s">
        <v>24</v>
      </c>
      <c r="AA10" s="12" t="s">
        <v>25</v>
      </c>
      <c r="AB10" s="12" t="s">
        <v>26</v>
      </c>
      <c r="AC10" s="42"/>
      <c r="AD10" s="44"/>
      <c r="AE10" s="25"/>
      <c r="AF10" s="46"/>
    </row>
    <row r="11" spans="1:32" ht="276.75" customHeight="1" x14ac:dyDescent="0.25">
      <c r="A11" s="13"/>
      <c r="B11" s="27"/>
      <c r="C11" s="30"/>
      <c r="D11" s="13"/>
      <c r="E11" s="13"/>
      <c r="F11" s="30"/>
      <c r="G11" s="30"/>
      <c r="H11" s="13"/>
      <c r="I11" s="11" t="s">
        <v>27</v>
      </c>
      <c r="J11" s="27"/>
      <c r="K11" s="30"/>
      <c r="L11" s="30"/>
      <c r="M11" s="30"/>
      <c r="N11" s="29"/>
      <c r="O11" s="13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3"/>
      <c r="X11" s="13"/>
      <c r="Y11" s="13"/>
      <c r="Z11" s="13"/>
      <c r="AA11" s="13"/>
      <c r="AB11" s="13"/>
      <c r="AC11" s="42"/>
      <c r="AD11" s="44"/>
      <c r="AE11" s="13"/>
      <c r="AF11" s="46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150" x14ac:dyDescent="0.25">
      <c r="A13" s="47">
        <v>-29</v>
      </c>
      <c r="B13" s="48" t="s">
        <v>121</v>
      </c>
      <c r="C13" s="49" t="s">
        <v>66</v>
      </c>
      <c r="D13" s="50" t="s">
        <v>188</v>
      </c>
      <c r="E13" s="47" t="s">
        <v>113</v>
      </c>
      <c r="F13" s="51">
        <v>44933.25</v>
      </c>
      <c r="G13" s="51">
        <v>44933.361111111109</v>
      </c>
      <c r="H13" s="47" t="s">
        <v>67</v>
      </c>
      <c r="I13" s="48" t="s">
        <v>189</v>
      </c>
      <c r="J13" s="52">
        <v>2.6666666666278616</v>
      </c>
      <c r="K13" s="47" t="s">
        <v>190</v>
      </c>
      <c r="L13" s="47"/>
      <c r="M13" s="47"/>
      <c r="N13" s="47" t="s">
        <v>191</v>
      </c>
      <c r="O13" s="47">
        <v>13</v>
      </c>
      <c r="P13" s="47">
        <v>0</v>
      </c>
      <c r="Q13" s="47">
        <v>0</v>
      </c>
      <c r="R13" s="47">
        <v>12</v>
      </c>
      <c r="S13" s="47">
        <v>0</v>
      </c>
      <c r="T13" s="47">
        <v>0</v>
      </c>
      <c r="U13" s="47">
        <v>0</v>
      </c>
      <c r="V13" s="47">
        <v>12</v>
      </c>
      <c r="W13" s="47">
        <v>1</v>
      </c>
      <c r="X13" s="47">
        <v>71</v>
      </c>
      <c r="Y13" s="53" t="s">
        <v>170</v>
      </c>
      <c r="Z13" s="54" t="s">
        <v>192</v>
      </c>
      <c r="AA13" s="55" t="s">
        <v>82</v>
      </c>
      <c r="AB13" s="55" t="s">
        <v>77</v>
      </c>
      <c r="AC13" s="55" t="s">
        <v>36</v>
      </c>
      <c r="AD13" s="55" t="s">
        <v>36</v>
      </c>
      <c r="AE13" s="48" t="s">
        <v>193</v>
      </c>
      <c r="AF13" s="56" t="s">
        <v>117</v>
      </c>
    </row>
    <row r="14" spans="1:32" ht="56.25" x14ac:dyDescent="0.25">
      <c r="A14" s="47">
        <v>-8</v>
      </c>
      <c r="B14" s="48" t="s">
        <v>160</v>
      </c>
      <c r="C14" s="49" t="s">
        <v>116</v>
      </c>
      <c r="D14" s="50" t="s">
        <v>194</v>
      </c>
      <c r="E14" s="47" t="s">
        <v>113</v>
      </c>
      <c r="F14" s="51">
        <v>44930.329953703702</v>
      </c>
      <c r="G14" s="51">
        <v>44930.347326388888</v>
      </c>
      <c r="H14" s="47" t="s">
        <v>67</v>
      </c>
      <c r="I14" s="48" t="s">
        <v>195</v>
      </c>
      <c r="J14" s="52">
        <v>0.41694444447057322</v>
      </c>
      <c r="K14" s="47" t="s">
        <v>196</v>
      </c>
      <c r="L14" s="47"/>
      <c r="M14" s="47"/>
      <c r="N14" s="47" t="s">
        <v>197</v>
      </c>
      <c r="O14" s="47">
        <v>227</v>
      </c>
      <c r="P14" s="47">
        <v>0</v>
      </c>
      <c r="Q14" s="47">
        <v>1</v>
      </c>
      <c r="R14" s="47">
        <v>226</v>
      </c>
      <c r="S14" s="47">
        <v>0</v>
      </c>
      <c r="T14" s="47">
        <v>0</v>
      </c>
      <c r="U14" s="47">
        <v>1</v>
      </c>
      <c r="V14" s="47">
        <v>226</v>
      </c>
      <c r="W14" s="47">
        <v>0</v>
      </c>
      <c r="X14" s="47">
        <v>300</v>
      </c>
      <c r="Y14" s="47"/>
      <c r="Z14" s="54" t="s">
        <v>198</v>
      </c>
      <c r="AA14" s="55" t="s">
        <v>76</v>
      </c>
      <c r="AB14" s="55" t="s">
        <v>77</v>
      </c>
      <c r="AC14" s="55" t="s">
        <v>36</v>
      </c>
      <c r="AD14" s="55" t="s">
        <v>36</v>
      </c>
      <c r="AE14" s="48" t="s">
        <v>199</v>
      </c>
      <c r="AF14" s="57" t="s">
        <v>35</v>
      </c>
    </row>
    <row r="15" spans="1:32" ht="56.25" x14ac:dyDescent="0.25">
      <c r="A15" s="47">
        <v>-8</v>
      </c>
      <c r="B15" s="48" t="s">
        <v>122</v>
      </c>
      <c r="C15" s="49" t="s">
        <v>65</v>
      </c>
      <c r="D15" s="50" t="s">
        <v>200</v>
      </c>
      <c r="E15" s="47" t="s">
        <v>72</v>
      </c>
      <c r="F15" s="51">
        <v>44927.503472222219</v>
      </c>
      <c r="G15" s="51">
        <v>44927.576388888891</v>
      </c>
      <c r="H15" s="47" t="s">
        <v>67</v>
      </c>
      <c r="I15" s="48" t="s">
        <v>201</v>
      </c>
      <c r="J15" s="52">
        <v>1.7500000001164153</v>
      </c>
      <c r="K15" s="47" t="s">
        <v>202</v>
      </c>
      <c r="L15" s="47"/>
      <c r="M15" s="47"/>
      <c r="N15" s="47" t="s">
        <v>203</v>
      </c>
      <c r="O15" s="47">
        <v>20</v>
      </c>
      <c r="P15" s="47">
        <v>0</v>
      </c>
      <c r="Q15" s="47">
        <v>0</v>
      </c>
      <c r="R15" s="47">
        <v>20</v>
      </c>
      <c r="S15" s="47">
        <v>0</v>
      </c>
      <c r="T15" s="47">
        <v>0</v>
      </c>
      <c r="U15" s="47">
        <v>0</v>
      </c>
      <c r="V15" s="47">
        <v>20</v>
      </c>
      <c r="W15" s="47">
        <v>0</v>
      </c>
      <c r="X15" s="47">
        <v>30</v>
      </c>
      <c r="Y15" s="47"/>
      <c r="Z15" s="54" t="s">
        <v>204</v>
      </c>
      <c r="AA15" s="55" t="s">
        <v>68</v>
      </c>
      <c r="AB15" s="55" t="s">
        <v>205</v>
      </c>
      <c r="AC15" s="55" t="s">
        <v>36</v>
      </c>
      <c r="AD15" s="55" t="s">
        <v>36</v>
      </c>
      <c r="AE15" s="48" t="s">
        <v>159</v>
      </c>
      <c r="AF15" s="56" t="s">
        <v>117</v>
      </c>
    </row>
    <row r="16" spans="1:32" ht="56.25" x14ac:dyDescent="0.25">
      <c r="A16" s="47">
        <v>-29</v>
      </c>
      <c r="B16" s="48" t="s">
        <v>122</v>
      </c>
      <c r="C16" s="49" t="s">
        <v>64</v>
      </c>
      <c r="D16" s="50" t="s">
        <v>206</v>
      </c>
      <c r="E16" s="47" t="s">
        <v>114</v>
      </c>
      <c r="F16" s="51">
        <v>44933.53125</v>
      </c>
      <c r="G16" s="51">
        <v>44933.635416666664</v>
      </c>
      <c r="H16" s="47" t="s">
        <v>67</v>
      </c>
      <c r="I16" s="48" t="s">
        <v>207</v>
      </c>
      <c r="J16" s="52">
        <v>2.4999999999417923</v>
      </c>
      <c r="K16" s="47" t="s">
        <v>208</v>
      </c>
      <c r="L16" s="47"/>
      <c r="M16" s="47"/>
      <c r="N16" s="47" t="s">
        <v>209</v>
      </c>
      <c r="O16" s="47">
        <v>22</v>
      </c>
      <c r="P16" s="47">
        <v>0</v>
      </c>
      <c r="Q16" s="47">
        <v>0</v>
      </c>
      <c r="R16" s="47">
        <v>22</v>
      </c>
      <c r="S16" s="47">
        <v>0</v>
      </c>
      <c r="T16" s="47">
        <v>0</v>
      </c>
      <c r="U16" s="47">
        <v>0</v>
      </c>
      <c r="V16" s="47">
        <v>22</v>
      </c>
      <c r="W16" s="47">
        <v>0</v>
      </c>
      <c r="X16" s="47">
        <v>40</v>
      </c>
      <c r="Y16" s="47"/>
      <c r="Z16" s="54" t="s">
        <v>210</v>
      </c>
      <c r="AA16" s="55" t="s">
        <v>84</v>
      </c>
      <c r="AB16" s="55" t="s">
        <v>211</v>
      </c>
      <c r="AC16" s="55" t="s">
        <v>36</v>
      </c>
      <c r="AD16" s="55" t="s">
        <v>36</v>
      </c>
      <c r="AE16" s="48" t="s">
        <v>159</v>
      </c>
      <c r="AF16" s="57" t="s">
        <v>35</v>
      </c>
    </row>
    <row r="17" spans="1:32" ht="37.5" x14ac:dyDescent="0.25">
      <c r="A17" s="47">
        <v>-21</v>
      </c>
      <c r="B17" s="48" t="s">
        <v>212</v>
      </c>
      <c r="C17" s="49" t="s">
        <v>65</v>
      </c>
      <c r="D17" s="50" t="s">
        <v>213</v>
      </c>
      <c r="E17" s="47" t="s">
        <v>114</v>
      </c>
      <c r="F17" s="51">
        <v>44932.513888888891</v>
      </c>
      <c r="G17" s="51">
        <v>44932.600694444445</v>
      </c>
      <c r="H17" s="47" t="s">
        <v>67</v>
      </c>
      <c r="I17" s="48" t="s">
        <v>214</v>
      </c>
      <c r="J17" s="52">
        <v>2.0833333333139308</v>
      </c>
      <c r="K17" s="47" t="s">
        <v>215</v>
      </c>
      <c r="L17" s="47"/>
      <c r="M17" s="47"/>
      <c r="N17" s="47" t="s">
        <v>216</v>
      </c>
      <c r="O17" s="47">
        <v>4</v>
      </c>
      <c r="P17" s="47">
        <v>0</v>
      </c>
      <c r="Q17" s="47">
        <v>0</v>
      </c>
      <c r="R17" s="47">
        <v>4</v>
      </c>
      <c r="S17" s="47">
        <v>0</v>
      </c>
      <c r="T17" s="47">
        <v>0</v>
      </c>
      <c r="U17" s="47">
        <v>0</v>
      </c>
      <c r="V17" s="47">
        <v>4</v>
      </c>
      <c r="W17" s="47">
        <v>0</v>
      </c>
      <c r="X17" s="47">
        <v>14</v>
      </c>
      <c r="Y17" s="47"/>
      <c r="Z17" s="54" t="s">
        <v>217</v>
      </c>
      <c r="AA17" s="55" t="s">
        <v>76</v>
      </c>
      <c r="AB17" s="55" t="s">
        <v>71</v>
      </c>
      <c r="AC17" s="55" t="s">
        <v>36</v>
      </c>
      <c r="AD17" s="55" t="s">
        <v>36</v>
      </c>
      <c r="AE17" s="48" t="s">
        <v>218</v>
      </c>
      <c r="AF17" s="56" t="s">
        <v>35</v>
      </c>
    </row>
    <row r="18" spans="1:32" ht="56.25" x14ac:dyDescent="0.25">
      <c r="A18" s="58">
        <v>-26</v>
      </c>
      <c r="B18" s="59" t="s">
        <v>119</v>
      </c>
      <c r="C18" s="53" t="s">
        <v>65</v>
      </c>
      <c r="D18" s="60" t="s">
        <v>219</v>
      </c>
      <c r="E18" s="58" t="s">
        <v>114</v>
      </c>
      <c r="F18" s="61">
        <v>44933.746527777781</v>
      </c>
      <c r="G18" s="61">
        <v>44934.645833333336</v>
      </c>
      <c r="H18" s="62" t="s">
        <v>67</v>
      </c>
      <c r="I18" s="59" t="s">
        <v>220</v>
      </c>
      <c r="J18" s="52">
        <v>21.583333333313931</v>
      </c>
      <c r="K18" s="58" t="s">
        <v>221</v>
      </c>
      <c r="L18" s="58"/>
      <c r="M18" s="58"/>
      <c r="N18" s="63" t="s">
        <v>78</v>
      </c>
      <c r="O18" s="58">
        <v>1</v>
      </c>
      <c r="P18" s="58">
        <v>0</v>
      </c>
      <c r="Q18" s="58">
        <v>0</v>
      </c>
      <c r="R18" s="58">
        <v>1</v>
      </c>
      <c r="S18" s="58">
        <v>0</v>
      </c>
      <c r="T18" s="58">
        <v>0</v>
      </c>
      <c r="U18" s="58">
        <v>0</v>
      </c>
      <c r="V18" s="58">
        <v>1</v>
      </c>
      <c r="W18" s="47">
        <v>0</v>
      </c>
      <c r="X18" s="58">
        <v>15</v>
      </c>
      <c r="Y18" s="58"/>
      <c r="Z18" s="64" t="s">
        <v>222</v>
      </c>
      <c r="AA18" s="65" t="s">
        <v>68</v>
      </c>
      <c r="AB18" s="65" t="s">
        <v>94</v>
      </c>
      <c r="AC18" s="55" t="s">
        <v>36</v>
      </c>
      <c r="AD18" s="55" t="s">
        <v>36</v>
      </c>
      <c r="AE18" s="59" t="s">
        <v>100</v>
      </c>
      <c r="AF18" s="57" t="s">
        <v>117</v>
      </c>
    </row>
    <row r="19" spans="1:32" ht="56.25" x14ac:dyDescent="0.25">
      <c r="A19" s="49">
        <v>-25</v>
      </c>
      <c r="B19" s="48" t="s">
        <v>126</v>
      </c>
      <c r="C19" s="49" t="s">
        <v>65</v>
      </c>
      <c r="D19" s="50" t="s">
        <v>223</v>
      </c>
      <c r="E19" s="47" t="s">
        <v>72</v>
      </c>
      <c r="F19" s="51">
        <v>44933.545138888891</v>
      </c>
      <c r="G19" s="51">
        <v>44933.583333333336</v>
      </c>
      <c r="H19" s="47" t="s">
        <v>67</v>
      </c>
      <c r="I19" s="47" t="s">
        <v>224</v>
      </c>
      <c r="J19" s="52">
        <v>0.91666666668606922</v>
      </c>
      <c r="K19" s="66" t="s">
        <v>225</v>
      </c>
      <c r="L19" s="47"/>
      <c r="M19" s="47"/>
      <c r="N19" s="47" t="s">
        <v>78</v>
      </c>
      <c r="O19" s="47">
        <v>1</v>
      </c>
      <c r="P19" s="47">
        <v>0</v>
      </c>
      <c r="Q19" s="47">
        <v>0</v>
      </c>
      <c r="R19" s="47">
        <v>1</v>
      </c>
      <c r="S19" s="47">
        <v>0</v>
      </c>
      <c r="T19" s="47">
        <v>0</v>
      </c>
      <c r="U19" s="47">
        <v>0</v>
      </c>
      <c r="V19" s="47">
        <v>1</v>
      </c>
      <c r="W19" s="47">
        <v>0</v>
      </c>
      <c r="X19" s="47">
        <v>5</v>
      </c>
      <c r="Y19" s="47"/>
      <c r="Z19" s="67" t="s">
        <v>226</v>
      </c>
      <c r="AA19" s="55" t="s">
        <v>75</v>
      </c>
      <c r="AB19" s="55" t="s">
        <v>94</v>
      </c>
      <c r="AC19" s="55" t="s">
        <v>36</v>
      </c>
      <c r="AD19" s="55" t="s">
        <v>36</v>
      </c>
      <c r="AE19" s="48" t="s">
        <v>104</v>
      </c>
      <c r="AF19" s="56" t="s">
        <v>117</v>
      </c>
    </row>
    <row r="20" spans="1:32" ht="56.25" x14ac:dyDescent="0.25">
      <c r="A20" s="47">
        <v>-30</v>
      </c>
      <c r="B20" s="48" t="s">
        <v>183</v>
      </c>
      <c r="C20" s="49" t="s">
        <v>65</v>
      </c>
      <c r="D20" s="50" t="s">
        <v>227</v>
      </c>
      <c r="E20" s="47" t="s">
        <v>72</v>
      </c>
      <c r="F20" s="51">
        <v>44931.743055555555</v>
      </c>
      <c r="G20" s="51">
        <v>44931.763888888891</v>
      </c>
      <c r="H20" s="47" t="s">
        <v>67</v>
      </c>
      <c r="I20" s="48" t="s">
        <v>228</v>
      </c>
      <c r="J20" s="52">
        <v>0.50000000005820766</v>
      </c>
      <c r="K20" s="47" t="s">
        <v>229</v>
      </c>
      <c r="L20" s="47"/>
      <c r="M20" s="47"/>
      <c r="N20" s="47" t="s">
        <v>78</v>
      </c>
      <c r="O20" s="47">
        <v>1</v>
      </c>
      <c r="P20" s="47">
        <v>0</v>
      </c>
      <c r="Q20" s="47">
        <v>0</v>
      </c>
      <c r="R20" s="47">
        <v>1</v>
      </c>
      <c r="S20" s="47">
        <v>0</v>
      </c>
      <c r="T20" s="47">
        <v>0</v>
      </c>
      <c r="U20" s="47">
        <v>0</v>
      </c>
      <c r="V20" s="47">
        <v>1</v>
      </c>
      <c r="W20" s="47">
        <v>0</v>
      </c>
      <c r="X20" s="47">
        <v>2.5</v>
      </c>
      <c r="Y20" s="47"/>
      <c r="Z20" s="54" t="s">
        <v>230</v>
      </c>
      <c r="AA20" s="55" t="s">
        <v>84</v>
      </c>
      <c r="AB20" s="55" t="s">
        <v>71</v>
      </c>
      <c r="AC20" s="55" t="s">
        <v>36</v>
      </c>
      <c r="AD20" s="55" t="s">
        <v>36</v>
      </c>
      <c r="AE20" s="48" t="s">
        <v>231</v>
      </c>
      <c r="AF20" s="57" t="s">
        <v>35</v>
      </c>
    </row>
    <row r="21" spans="1:32" ht="56.25" x14ac:dyDescent="0.25">
      <c r="A21" s="47">
        <v>-30</v>
      </c>
      <c r="B21" s="48" t="s">
        <v>183</v>
      </c>
      <c r="C21" s="49" t="s">
        <v>66</v>
      </c>
      <c r="D21" s="50" t="s">
        <v>232</v>
      </c>
      <c r="E21" s="47" t="s">
        <v>114</v>
      </c>
      <c r="F21" s="51">
        <v>44932.489583333336</v>
      </c>
      <c r="G21" s="51">
        <v>44932.510416666664</v>
      </c>
      <c r="H21" s="47" t="s">
        <v>67</v>
      </c>
      <c r="I21" s="48" t="s">
        <v>141</v>
      </c>
      <c r="J21" s="52">
        <v>0.49999999988358468</v>
      </c>
      <c r="K21" s="47" t="s">
        <v>233</v>
      </c>
      <c r="L21" s="47"/>
      <c r="M21" s="47"/>
      <c r="N21" s="47" t="s">
        <v>95</v>
      </c>
      <c r="O21" s="47">
        <v>2</v>
      </c>
      <c r="P21" s="47">
        <v>0</v>
      </c>
      <c r="Q21" s="47">
        <v>0</v>
      </c>
      <c r="R21" s="47">
        <v>2</v>
      </c>
      <c r="S21" s="47">
        <v>0</v>
      </c>
      <c r="T21" s="47">
        <v>0</v>
      </c>
      <c r="U21" s="47">
        <v>0</v>
      </c>
      <c r="V21" s="47">
        <v>2</v>
      </c>
      <c r="W21" s="47">
        <v>0</v>
      </c>
      <c r="X21" s="47">
        <v>15</v>
      </c>
      <c r="Y21" s="47"/>
      <c r="Z21" s="54" t="s">
        <v>234</v>
      </c>
      <c r="AA21" s="55" t="s">
        <v>76</v>
      </c>
      <c r="AB21" s="55" t="s">
        <v>77</v>
      </c>
      <c r="AC21" s="55" t="s">
        <v>36</v>
      </c>
      <c r="AD21" s="55" t="s">
        <v>36</v>
      </c>
      <c r="AE21" s="48" t="s">
        <v>235</v>
      </c>
      <c r="AF21" s="56" t="s">
        <v>35</v>
      </c>
    </row>
    <row r="22" spans="1:32" ht="150" x14ac:dyDescent="0.25">
      <c r="A22" s="47">
        <v>-20</v>
      </c>
      <c r="B22" s="48" t="s">
        <v>123</v>
      </c>
      <c r="C22" s="49" t="s">
        <v>65</v>
      </c>
      <c r="D22" s="50" t="s">
        <v>236</v>
      </c>
      <c r="E22" s="47" t="s">
        <v>113</v>
      </c>
      <c r="F22" s="51">
        <v>44928.802083333336</v>
      </c>
      <c r="G22" s="51">
        <v>44928.857638888891</v>
      </c>
      <c r="H22" s="47" t="s">
        <v>67</v>
      </c>
      <c r="I22" s="48" t="s">
        <v>237</v>
      </c>
      <c r="J22" s="52">
        <v>1.3333333333139308</v>
      </c>
      <c r="K22" s="47" t="s">
        <v>238</v>
      </c>
      <c r="L22" s="47"/>
      <c r="M22" s="47"/>
      <c r="N22" s="47" t="s">
        <v>239</v>
      </c>
      <c r="O22" s="47">
        <v>73</v>
      </c>
      <c r="P22" s="47">
        <v>0</v>
      </c>
      <c r="Q22" s="47">
        <v>0</v>
      </c>
      <c r="R22" s="47">
        <v>72</v>
      </c>
      <c r="S22" s="47">
        <v>0</v>
      </c>
      <c r="T22" s="47">
        <v>0</v>
      </c>
      <c r="U22" s="47">
        <v>0</v>
      </c>
      <c r="V22" s="47">
        <v>72</v>
      </c>
      <c r="W22" s="47">
        <v>1</v>
      </c>
      <c r="X22" s="47" t="s">
        <v>240</v>
      </c>
      <c r="Y22" s="53" t="s">
        <v>170</v>
      </c>
      <c r="Z22" s="54" t="s">
        <v>241</v>
      </c>
      <c r="AA22" s="55" t="s">
        <v>82</v>
      </c>
      <c r="AB22" s="55" t="s">
        <v>77</v>
      </c>
      <c r="AC22" s="55" t="s">
        <v>36</v>
      </c>
      <c r="AD22" s="55" t="s">
        <v>36</v>
      </c>
      <c r="AE22" s="48" t="s">
        <v>92</v>
      </c>
      <c r="AF22" s="57" t="s">
        <v>117</v>
      </c>
    </row>
    <row r="23" spans="1:32" ht="75" x14ac:dyDescent="0.25">
      <c r="A23" s="47">
        <v>-20</v>
      </c>
      <c r="B23" s="48" t="s">
        <v>123</v>
      </c>
      <c r="C23" s="49" t="s">
        <v>65</v>
      </c>
      <c r="D23" s="50" t="s">
        <v>133</v>
      </c>
      <c r="E23" s="47" t="s">
        <v>113</v>
      </c>
      <c r="F23" s="51">
        <v>44930.359027777777</v>
      </c>
      <c r="G23" s="51">
        <v>44930.381249999999</v>
      </c>
      <c r="H23" s="47" t="s">
        <v>67</v>
      </c>
      <c r="I23" s="48" t="s">
        <v>242</v>
      </c>
      <c r="J23" s="52">
        <v>0.53333333332557231</v>
      </c>
      <c r="K23" s="47" t="s">
        <v>151</v>
      </c>
      <c r="L23" s="47"/>
      <c r="M23" s="47"/>
      <c r="N23" s="47" t="s">
        <v>243</v>
      </c>
      <c r="O23" s="47">
        <v>247</v>
      </c>
      <c r="P23" s="47">
        <v>0</v>
      </c>
      <c r="Q23" s="47">
        <v>0</v>
      </c>
      <c r="R23" s="47">
        <v>246</v>
      </c>
      <c r="S23" s="47">
        <v>0</v>
      </c>
      <c r="T23" s="47">
        <v>0</v>
      </c>
      <c r="U23" s="47">
        <v>0</v>
      </c>
      <c r="V23" s="47">
        <v>246</v>
      </c>
      <c r="W23" s="47">
        <v>1</v>
      </c>
      <c r="X23" s="47" t="s">
        <v>130</v>
      </c>
      <c r="Y23" s="68" t="s">
        <v>244</v>
      </c>
      <c r="Z23" s="54" t="s">
        <v>245</v>
      </c>
      <c r="AA23" s="55" t="s">
        <v>68</v>
      </c>
      <c r="AB23" s="55" t="s">
        <v>77</v>
      </c>
      <c r="AC23" s="55" t="s">
        <v>36</v>
      </c>
      <c r="AD23" s="55" t="s">
        <v>36</v>
      </c>
      <c r="AE23" s="48" t="s">
        <v>92</v>
      </c>
      <c r="AF23" s="56" t="s">
        <v>117</v>
      </c>
    </row>
    <row r="24" spans="1:32" ht="56.25" x14ac:dyDescent="0.25">
      <c r="A24" s="47">
        <v>-8</v>
      </c>
      <c r="B24" s="48" t="s">
        <v>125</v>
      </c>
      <c r="C24" s="49" t="s">
        <v>65</v>
      </c>
      <c r="D24" s="50" t="s">
        <v>246</v>
      </c>
      <c r="E24" s="47" t="s">
        <v>72</v>
      </c>
      <c r="F24" s="51">
        <v>44929.729166666664</v>
      </c>
      <c r="G24" s="51">
        <v>44929.805555555555</v>
      </c>
      <c r="H24" s="47" t="s">
        <v>67</v>
      </c>
      <c r="I24" s="48" t="s">
        <v>137</v>
      </c>
      <c r="J24" s="52">
        <v>1.8333333333721384</v>
      </c>
      <c r="K24" s="50" t="s">
        <v>246</v>
      </c>
      <c r="L24" s="47"/>
      <c r="M24" s="47"/>
      <c r="N24" s="47" t="s">
        <v>107</v>
      </c>
      <c r="O24" s="47">
        <v>1</v>
      </c>
      <c r="P24" s="47">
        <v>0</v>
      </c>
      <c r="Q24" s="47">
        <v>0</v>
      </c>
      <c r="R24" s="47">
        <v>1</v>
      </c>
      <c r="S24" s="47">
        <v>0</v>
      </c>
      <c r="T24" s="47">
        <v>0</v>
      </c>
      <c r="U24" s="47">
        <v>0</v>
      </c>
      <c r="V24" s="47">
        <v>1</v>
      </c>
      <c r="W24" s="47">
        <v>0</v>
      </c>
      <c r="X24" s="47">
        <v>2</v>
      </c>
      <c r="Y24" s="47"/>
      <c r="Z24" s="54" t="s">
        <v>247</v>
      </c>
      <c r="AA24" s="55" t="s">
        <v>89</v>
      </c>
      <c r="AB24" s="55" t="s">
        <v>85</v>
      </c>
      <c r="AC24" s="55" t="s">
        <v>36</v>
      </c>
      <c r="AD24" s="55" t="s">
        <v>36</v>
      </c>
      <c r="AE24" s="48" t="s">
        <v>154</v>
      </c>
      <c r="AF24" s="57" t="s">
        <v>35</v>
      </c>
    </row>
    <row r="25" spans="1:32" ht="56.25" x14ac:dyDescent="0.25">
      <c r="A25" s="47">
        <v>-29</v>
      </c>
      <c r="B25" s="48" t="s">
        <v>125</v>
      </c>
      <c r="C25" s="49" t="s">
        <v>65</v>
      </c>
      <c r="D25" s="50" t="s">
        <v>248</v>
      </c>
      <c r="E25" s="47" t="s">
        <v>72</v>
      </c>
      <c r="F25" s="51">
        <v>44932.375</v>
      </c>
      <c r="G25" s="51">
        <v>44932.402777777781</v>
      </c>
      <c r="H25" s="47" t="s">
        <v>67</v>
      </c>
      <c r="I25" s="48" t="s">
        <v>249</v>
      </c>
      <c r="J25" s="52">
        <v>0.66666666674427688</v>
      </c>
      <c r="K25" s="50" t="s">
        <v>248</v>
      </c>
      <c r="L25" s="47"/>
      <c r="M25" s="47"/>
      <c r="N25" s="47" t="s">
        <v>107</v>
      </c>
      <c r="O25" s="47">
        <v>1</v>
      </c>
      <c r="P25" s="47">
        <v>0</v>
      </c>
      <c r="Q25" s="47">
        <v>0</v>
      </c>
      <c r="R25" s="47">
        <v>1</v>
      </c>
      <c r="S25" s="47">
        <v>0</v>
      </c>
      <c r="T25" s="47">
        <v>0</v>
      </c>
      <c r="U25" s="47">
        <v>0</v>
      </c>
      <c r="V25" s="47">
        <v>1</v>
      </c>
      <c r="W25" s="47">
        <v>0</v>
      </c>
      <c r="X25" s="47">
        <v>2</v>
      </c>
      <c r="Y25" s="47"/>
      <c r="Z25" s="54" t="s">
        <v>250</v>
      </c>
      <c r="AA25" s="55" t="s">
        <v>89</v>
      </c>
      <c r="AB25" s="55" t="s">
        <v>85</v>
      </c>
      <c r="AC25" s="55" t="s">
        <v>36</v>
      </c>
      <c r="AD25" s="55" t="s">
        <v>36</v>
      </c>
      <c r="AE25" s="48" t="s">
        <v>154</v>
      </c>
      <c r="AF25" s="56" t="s">
        <v>35</v>
      </c>
    </row>
    <row r="26" spans="1:32" ht="56.25" x14ac:dyDescent="0.25">
      <c r="A26" s="47">
        <v>-29</v>
      </c>
      <c r="B26" s="48" t="s">
        <v>125</v>
      </c>
      <c r="C26" s="49" t="s">
        <v>65</v>
      </c>
      <c r="D26" s="50" t="s">
        <v>251</v>
      </c>
      <c r="E26" s="47" t="s">
        <v>72</v>
      </c>
      <c r="F26" s="51">
        <v>44933.4375</v>
      </c>
      <c r="G26" s="51">
        <v>44933.493055555555</v>
      </c>
      <c r="H26" s="47" t="s">
        <v>67</v>
      </c>
      <c r="I26" s="48" t="s">
        <v>249</v>
      </c>
      <c r="J26" s="52">
        <v>1.3333333333139308</v>
      </c>
      <c r="K26" s="50" t="s">
        <v>251</v>
      </c>
      <c r="L26" s="47"/>
      <c r="M26" s="47"/>
      <c r="N26" s="47" t="s">
        <v>107</v>
      </c>
      <c r="O26" s="47">
        <v>1</v>
      </c>
      <c r="P26" s="47">
        <v>0</v>
      </c>
      <c r="Q26" s="47">
        <v>0</v>
      </c>
      <c r="R26" s="47">
        <v>1</v>
      </c>
      <c r="S26" s="47">
        <v>0</v>
      </c>
      <c r="T26" s="47">
        <v>0</v>
      </c>
      <c r="U26" s="47">
        <v>0</v>
      </c>
      <c r="V26" s="47">
        <v>1</v>
      </c>
      <c r="W26" s="47">
        <v>0</v>
      </c>
      <c r="X26" s="47">
        <v>2</v>
      </c>
      <c r="Y26" s="47"/>
      <c r="Z26" s="54" t="s">
        <v>252</v>
      </c>
      <c r="AA26" s="55" t="s">
        <v>89</v>
      </c>
      <c r="AB26" s="55" t="s">
        <v>85</v>
      </c>
      <c r="AC26" s="55" t="s">
        <v>36</v>
      </c>
      <c r="AD26" s="55" t="s">
        <v>36</v>
      </c>
      <c r="AE26" s="48" t="s">
        <v>154</v>
      </c>
      <c r="AF26" s="57" t="s">
        <v>35</v>
      </c>
    </row>
    <row r="27" spans="1:32" ht="56.25" x14ac:dyDescent="0.25">
      <c r="A27" s="47">
        <v>-29</v>
      </c>
      <c r="B27" s="48" t="s">
        <v>125</v>
      </c>
      <c r="C27" s="49" t="s">
        <v>65</v>
      </c>
      <c r="D27" s="50" t="s">
        <v>253</v>
      </c>
      <c r="E27" s="47" t="s">
        <v>72</v>
      </c>
      <c r="F27" s="51">
        <v>44933.555555555555</v>
      </c>
      <c r="G27" s="51">
        <v>44933.597222222219</v>
      </c>
      <c r="H27" s="47" t="s">
        <v>67</v>
      </c>
      <c r="I27" s="48" t="s">
        <v>137</v>
      </c>
      <c r="J27" s="52">
        <v>0.99999999994179234</v>
      </c>
      <c r="K27" s="50" t="s">
        <v>253</v>
      </c>
      <c r="L27" s="47"/>
      <c r="M27" s="47"/>
      <c r="N27" s="47" t="s">
        <v>107</v>
      </c>
      <c r="O27" s="47">
        <v>1</v>
      </c>
      <c r="P27" s="47">
        <v>0</v>
      </c>
      <c r="Q27" s="47">
        <v>0</v>
      </c>
      <c r="R27" s="47">
        <v>1</v>
      </c>
      <c r="S27" s="47">
        <v>0</v>
      </c>
      <c r="T27" s="47">
        <v>0</v>
      </c>
      <c r="U27" s="47">
        <v>0</v>
      </c>
      <c r="V27" s="47">
        <v>1</v>
      </c>
      <c r="W27" s="47">
        <v>0</v>
      </c>
      <c r="X27" s="47">
        <v>2</v>
      </c>
      <c r="Y27" s="47"/>
      <c r="Z27" s="54" t="s">
        <v>254</v>
      </c>
      <c r="AA27" s="55" t="s">
        <v>89</v>
      </c>
      <c r="AB27" s="55" t="s">
        <v>85</v>
      </c>
      <c r="AC27" s="55" t="s">
        <v>36</v>
      </c>
      <c r="AD27" s="55" t="s">
        <v>36</v>
      </c>
      <c r="AE27" s="48" t="s">
        <v>154</v>
      </c>
      <c r="AF27" s="56" t="s">
        <v>35</v>
      </c>
    </row>
    <row r="28" spans="1:32" ht="56.25" x14ac:dyDescent="0.25">
      <c r="A28" s="47">
        <v>-29</v>
      </c>
      <c r="B28" s="48" t="s">
        <v>125</v>
      </c>
      <c r="C28" s="49" t="s">
        <v>65</v>
      </c>
      <c r="D28" s="50" t="s">
        <v>255</v>
      </c>
      <c r="E28" s="47" t="s">
        <v>114</v>
      </c>
      <c r="F28" s="51">
        <v>44934.847222222219</v>
      </c>
      <c r="G28" s="51">
        <v>44934.881944444445</v>
      </c>
      <c r="H28" s="47" t="s">
        <v>67</v>
      </c>
      <c r="I28" s="48" t="s">
        <v>256</v>
      </c>
      <c r="J28" s="52">
        <v>0.8333333334303461</v>
      </c>
      <c r="K28" s="50" t="s">
        <v>255</v>
      </c>
      <c r="L28" s="47"/>
      <c r="M28" s="47"/>
      <c r="N28" s="47" t="s">
        <v>257</v>
      </c>
      <c r="O28" s="47">
        <v>8</v>
      </c>
      <c r="P28" s="47">
        <v>0</v>
      </c>
      <c r="Q28" s="47">
        <v>0</v>
      </c>
      <c r="R28" s="47">
        <v>8</v>
      </c>
      <c r="S28" s="47">
        <v>0</v>
      </c>
      <c r="T28" s="47">
        <v>0</v>
      </c>
      <c r="U28" s="47">
        <v>0</v>
      </c>
      <c r="V28" s="47">
        <v>8</v>
      </c>
      <c r="W28" s="47">
        <v>0</v>
      </c>
      <c r="X28" s="47">
        <v>20</v>
      </c>
      <c r="Y28" s="47"/>
      <c r="Z28" s="54" t="s">
        <v>258</v>
      </c>
      <c r="AA28" s="55" t="s">
        <v>89</v>
      </c>
      <c r="AB28" s="55" t="s">
        <v>96</v>
      </c>
      <c r="AC28" s="55" t="s">
        <v>36</v>
      </c>
      <c r="AD28" s="55" t="s">
        <v>36</v>
      </c>
      <c r="AE28" s="48" t="s">
        <v>154</v>
      </c>
      <c r="AF28" s="57" t="s">
        <v>35</v>
      </c>
    </row>
    <row r="29" spans="1:32" ht="56.25" x14ac:dyDescent="0.25">
      <c r="A29" s="47">
        <v>-8</v>
      </c>
      <c r="B29" s="48" t="s">
        <v>259</v>
      </c>
      <c r="C29" s="49" t="s">
        <v>65</v>
      </c>
      <c r="D29" s="50" t="s">
        <v>260</v>
      </c>
      <c r="E29" s="47" t="s">
        <v>115</v>
      </c>
      <c r="F29" s="51">
        <v>44928.791666666664</v>
      </c>
      <c r="G29" s="51">
        <v>44929.010416666664</v>
      </c>
      <c r="H29" s="47" t="s">
        <v>67</v>
      </c>
      <c r="I29" s="48" t="s">
        <v>261</v>
      </c>
      <c r="J29" s="52">
        <v>5.25</v>
      </c>
      <c r="K29" s="50" t="s">
        <v>262</v>
      </c>
      <c r="L29" s="47"/>
      <c r="M29" s="47"/>
      <c r="N29" s="47" t="s">
        <v>263</v>
      </c>
      <c r="O29" s="47">
        <v>16</v>
      </c>
      <c r="P29" s="47">
        <v>0</v>
      </c>
      <c r="Q29" s="47">
        <v>0</v>
      </c>
      <c r="R29" s="47">
        <v>16</v>
      </c>
      <c r="S29" s="47">
        <v>0</v>
      </c>
      <c r="T29" s="47">
        <v>0</v>
      </c>
      <c r="U29" s="47">
        <v>0</v>
      </c>
      <c r="V29" s="47">
        <v>16</v>
      </c>
      <c r="W29" s="47">
        <v>0</v>
      </c>
      <c r="X29" s="47">
        <v>200</v>
      </c>
      <c r="Y29" s="47"/>
      <c r="Z29" s="69" t="s">
        <v>264</v>
      </c>
      <c r="AA29" s="55" t="s">
        <v>89</v>
      </c>
      <c r="AB29" s="55" t="s">
        <v>71</v>
      </c>
      <c r="AC29" s="55" t="s">
        <v>36</v>
      </c>
      <c r="AD29" s="55" t="s">
        <v>36</v>
      </c>
      <c r="AE29" s="48" t="s">
        <v>265</v>
      </c>
      <c r="AF29" s="56" t="s">
        <v>35</v>
      </c>
    </row>
    <row r="30" spans="1:32" ht="75" x14ac:dyDescent="0.25">
      <c r="A30" s="47">
        <v>-10</v>
      </c>
      <c r="B30" s="48" t="s">
        <v>118</v>
      </c>
      <c r="C30" s="49" t="s">
        <v>65</v>
      </c>
      <c r="D30" s="50" t="s">
        <v>266</v>
      </c>
      <c r="E30" s="47" t="s">
        <v>114</v>
      </c>
      <c r="F30" s="51">
        <v>44928.916666666664</v>
      </c>
      <c r="G30" s="51">
        <v>44928.972222222219</v>
      </c>
      <c r="H30" s="70" t="s">
        <v>67</v>
      </c>
      <c r="I30" s="48" t="s">
        <v>267</v>
      </c>
      <c r="J30" s="52">
        <v>1.3333333333139308</v>
      </c>
      <c r="K30" s="47" t="s">
        <v>268</v>
      </c>
      <c r="L30" s="47"/>
      <c r="M30" s="47"/>
      <c r="N30" s="47" t="s">
        <v>269</v>
      </c>
      <c r="O30" s="47">
        <v>71</v>
      </c>
      <c r="P30" s="47">
        <v>0</v>
      </c>
      <c r="Q30" s="47">
        <v>0</v>
      </c>
      <c r="R30" s="47">
        <v>71</v>
      </c>
      <c r="S30" s="47">
        <v>0</v>
      </c>
      <c r="T30" s="47">
        <v>0</v>
      </c>
      <c r="U30" s="47">
        <v>0</v>
      </c>
      <c r="V30" s="47">
        <v>71</v>
      </c>
      <c r="W30" s="47">
        <v>0</v>
      </c>
      <c r="X30" s="47">
        <v>11.44</v>
      </c>
      <c r="Y30" s="47"/>
      <c r="Z30" s="54" t="s">
        <v>270</v>
      </c>
      <c r="AA30" s="55" t="s">
        <v>271</v>
      </c>
      <c r="AB30" s="55" t="s">
        <v>85</v>
      </c>
      <c r="AC30" s="55" t="s">
        <v>36</v>
      </c>
      <c r="AD30" s="55" t="s">
        <v>36</v>
      </c>
      <c r="AE30" s="48" t="s">
        <v>161</v>
      </c>
      <c r="AF30" s="57" t="s">
        <v>35</v>
      </c>
    </row>
    <row r="31" spans="1:32" ht="75" x14ac:dyDescent="0.25">
      <c r="A31" s="47">
        <v>-12</v>
      </c>
      <c r="B31" s="48" t="s">
        <v>118</v>
      </c>
      <c r="C31" s="49" t="s">
        <v>64</v>
      </c>
      <c r="D31" s="50" t="s">
        <v>272</v>
      </c>
      <c r="E31" s="47" t="s">
        <v>114</v>
      </c>
      <c r="F31" s="51">
        <v>44931.604166666664</v>
      </c>
      <c r="G31" s="51">
        <v>44931.670138888891</v>
      </c>
      <c r="H31" s="47" t="s">
        <v>67</v>
      </c>
      <c r="I31" s="48" t="s">
        <v>273</v>
      </c>
      <c r="J31" s="52">
        <v>1.5833333334303461</v>
      </c>
      <c r="K31" s="47" t="s">
        <v>274</v>
      </c>
      <c r="L31" s="47"/>
      <c r="M31" s="47"/>
      <c r="N31" s="47" t="s">
        <v>275</v>
      </c>
      <c r="O31" s="47">
        <v>1</v>
      </c>
      <c r="P31" s="47">
        <v>0</v>
      </c>
      <c r="Q31" s="47">
        <v>0</v>
      </c>
      <c r="R31" s="47">
        <v>1</v>
      </c>
      <c r="S31" s="47">
        <v>0</v>
      </c>
      <c r="T31" s="47">
        <v>0</v>
      </c>
      <c r="U31" s="47">
        <v>0</v>
      </c>
      <c r="V31" s="47">
        <v>1</v>
      </c>
      <c r="W31" s="47">
        <v>0</v>
      </c>
      <c r="X31" s="47">
        <v>15</v>
      </c>
      <c r="Y31" s="47"/>
      <c r="Z31" s="54" t="s">
        <v>276</v>
      </c>
      <c r="AA31" s="55" t="s">
        <v>89</v>
      </c>
      <c r="AB31" s="55" t="s">
        <v>86</v>
      </c>
      <c r="AC31" s="55" t="s">
        <v>36</v>
      </c>
      <c r="AD31" s="55" t="s">
        <v>36</v>
      </c>
      <c r="AE31" s="48" t="s">
        <v>277</v>
      </c>
      <c r="AF31" s="56" t="s">
        <v>35</v>
      </c>
    </row>
    <row r="32" spans="1:32" ht="150" x14ac:dyDescent="0.25">
      <c r="A32" s="47">
        <v>-16</v>
      </c>
      <c r="B32" s="48" t="s">
        <v>118</v>
      </c>
      <c r="C32" s="49" t="s">
        <v>65</v>
      </c>
      <c r="D32" s="50" t="s">
        <v>278</v>
      </c>
      <c r="E32" s="47" t="s">
        <v>113</v>
      </c>
      <c r="F32" s="51">
        <v>44932.953472222223</v>
      </c>
      <c r="G32" s="51">
        <v>44932.961805555555</v>
      </c>
      <c r="H32" s="47" t="s">
        <v>67</v>
      </c>
      <c r="I32" s="48" t="s">
        <v>279</v>
      </c>
      <c r="J32" s="52">
        <v>0.19999999995343387</v>
      </c>
      <c r="K32" s="47" t="s">
        <v>280</v>
      </c>
      <c r="L32" s="47"/>
      <c r="M32" s="47"/>
      <c r="N32" s="47" t="s">
        <v>281</v>
      </c>
      <c r="O32" s="47">
        <v>110</v>
      </c>
      <c r="P32" s="47">
        <v>0</v>
      </c>
      <c r="Q32" s="47">
        <v>0</v>
      </c>
      <c r="R32" s="47">
        <v>109</v>
      </c>
      <c r="S32" s="47">
        <v>0</v>
      </c>
      <c r="T32" s="47">
        <v>0</v>
      </c>
      <c r="U32" s="47">
        <v>0</v>
      </c>
      <c r="V32" s="47">
        <v>109</v>
      </c>
      <c r="W32" s="47">
        <v>1</v>
      </c>
      <c r="X32" s="47">
        <v>115.28</v>
      </c>
      <c r="Y32" s="53" t="s">
        <v>170</v>
      </c>
      <c r="Z32" s="54" t="s">
        <v>282</v>
      </c>
      <c r="AA32" s="55" t="s">
        <v>82</v>
      </c>
      <c r="AB32" s="55" t="s">
        <v>77</v>
      </c>
      <c r="AC32" s="55" t="s">
        <v>36</v>
      </c>
      <c r="AD32" s="55" t="s">
        <v>36</v>
      </c>
      <c r="AE32" s="48" t="s">
        <v>161</v>
      </c>
      <c r="AF32" s="57" t="s">
        <v>117</v>
      </c>
    </row>
    <row r="33" spans="1:32" ht="75" x14ac:dyDescent="0.25">
      <c r="A33" s="47">
        <v>-16</v>
      </c>
      <c r="B33" s="48" t="s">
        <v>118</v>
      </c>
      <c r="C33" s="49" t="s">
        <v>66</v>
      </c>
      <c r="D33" s="50" t="s">
        <v>283</v>
      </c>
      <c r="E33" s="47" t="s">
        <v>114</v>
      </c>
      <c r="F33" s="51">
        <v>44932.845138888886</v>
      </c>
      <c r="G33" s="51">
        <v>44932.940972222219</v>
      </c>
      <c r="H33" s="70" t="s">
        <v>67</v>
      </c>
      <c r="I33" s="48" t="s">
        <v>284</v>
      </c>
      <c r="J33" s="52">
        <v>2.2999999999883585</v>
      </c>
      <c r="K33" s="47" t="s">
        <v>285</v>
      </c>
      <c r="L33" s="47"/>
      <c r="M33" s="47"/>
      <c r="N33" s="47" t="s">
        <v>286</v>
      </c>
      <c r="O33" s="47">
        <v>60</v>
      </c>
      <c r="P33" s="47">
        <v>0</v>
      </c>
      <c r="Q33" s="47">
        <v>0</v>
      </c>
      <c r="R33" s="47">
        <v>60</v>
      </c>
      <c r="S33" s="47">
        <v>0</v>
      </c>
      <c r="T33" s="47">
        <v>0</v>
      </c>
      <c r="U33" s="47">
        <v>0</v>
      </c>
      <c r="V33" s="47">
        <v>60</v>
      </c>
      <c r="W33" s="47">
        <v>0</v>
      </c>
      <c r="X33" s="47">
        <v>30</v>
      </c>
      <c r="Y33" s="47"/>
      <c r="Z33" s="54" t="s">
        <v>287</v>
      </c>
      <c r="AA33" s="55" t="s">
        <v>271</v>
      </c>
      <c r="AB33" s="55" t="s">
        <v>71</v>
      </c>
      <c r="AC33" s="55" t="s">
        <v>36</v>
      </c>
      <c r="AD33" s="55" t="s">
        <v>36</v>
      </c>
      <c r="AE33" s="48" t="s">
        <v>161</v>
      </c>
      <c r="AF33" s="57" t="s">
        <v>35</v>
      </c>
    </row>
    <row r="34" spans="1:32" ht="75" x14ac:dyDescent="0.25">
      <c r="A34" s="55" t="s">
        <v>288</v>
      </c>
      <c r="B34" s="48" t="s">
        <v>259</v>
      </c>
      <c r="C34" s="49" t="s">
        <v>65</v>
      </c>
      <c r="D34" s="50" t="s">
        <v>289</v>
      </c>
      <c r="E34" s="47" t="s">
        <v>114</v>
      </c>
      <c r="F34" s="51">
        <v>44928.354166666664</v>
      </c>
      <c r="G34" s="51">
        <v>44928.46875</v>
      </c>
      <c r="H34" s="47" t="s">
        <v>67</v>
      </c>
      <c r="I34" s="48" t="s">
        <v>290</v>
      </c>
      <c r="J34" s="52">
        <v>2.7500000000582077</v>
      </c>
      <c r="K34" s="50" t="s">
        <v>289</v>
      </c>
      <c r="L34" s="47"/>
      <c r="M34" s="47"/>
      <c r="N34" s="47" t="s">
        <v>291</v>
      </c>
      <c r="O34" s="47">
        <v>32</v>
      </c>
      <c r="P34" s="47">
        <v>0</v>
      </c>
      <c r="Q34" s="47">
        <v>0</v>
      </c>
      <c r="R34" s="47">
        <v>32</v>
      </c>
      <c r="S34" s="47">
        <v>0</v>
      </c>
      <c r="T34" s="47">
        <v>0</v>
      </c>
      <c r="U34" s="47">
        <v>0</v>
      </c>
      <c r="V34" s="47">
        <v>32</v>
      </c>
      <c r="W34" s="47">
        <v>0</v>
      </c>
      <c r="X34" s="47">
        <v>40</v>
      </c>
      <c r="Y34" s="47"/>
      <c r="Z34" s="69" t="s">
        <v>292</v>
      </c>
      <c r="AA34" s="55" t="s">
        <v>75</v>
      </c>
      <c r="AB34" s="55" t="s">
        <v>71</v>
      </c>
      <c r="AC34" s="55" t="s">
        <v>36</v>
      </c>
      <c r="AD34" s="55" t="s">
        <v>36</v>
      </c>
      <c r="AE34" s="48" t="s">
        <v>293</v>
      </c>
      <c r="AF34" s="57" t="s">
        <v>117</v>
      </c>
    </row>
    <row r="35" spans="1:32" ht="56.25" x14ac:dyDescent="0.25">
      <c r="A35" s="55" t="s">
        <v>288</v>
      </c>
      <c r="B35" s="48" t="s">
        <v>259</v>
      </c>
      <c r="C35" s="49" t="s">
        <v>65</v>
      </c>
      <c r="D35" s="50" t="s">
        <v>294</v>
      </c>
      <c r="E35" s="47" t="s">
        <v>114</v>
      </c>
      <c r="F35" s="51">
        <v>44929.361111111109</v>
      </c>
      <c r="G35" s="51">
        <v>44929.40625</v>
      </c>
      <c r="H35" s="47" t="s">
        <v>67</v>
      </c>
      <c r="I35" s="48" t="s">
        <v>295</v>
      </c>
      <c r="J35" s="52">
        <v>1.0833333333721384</v>
      </c>
      <c r="K35" s="50" t="s">
        <v>294</v>
      </c>
      <c r="L35" s="47"/>
      <c r="M35" s="47"/>
      <c r="N35" s="47" t="s">
        <v>296</v>
      </c>
      <c r="O35" s="47">
        <v>53</v>
      </c>
      <c r="P35" s="47">
        <v>0</v>
      </c>
      <c r="Q35" s="47">
        <v>0</v>
      </c>
      <c r="R35" s="47">
        <v>53</v>
      </c>
      <c r="S35" s="47">
        <v>0</v>
      </c>
      <c r="T35" s="47">
        <v>0</v>
      </c>
      <c r="U35" s="47">
        <v>0</v>
      </c>
      <c r="V35" s="47">
        <v>53</v>
      </c>
      <c r="W35" s="47">
        <v>0</v>
      </c>
      <c r="X35" s="47">
        <v>75</v>
      </c>
      <c r="Y35" s="47"/>
      <c r="Z35" s="69" t="s">
        <v>297</v>
      </c>
      <c r="AA35" s="55" t="s">
        <v>271</v>
      </c>
      <c r="AB35" s="55" t="s">
        <v>71</v>
      </c>
      <c r="AC35" s="55" t="s">
        <v>36</v>
      </c>
      <c r="AD35" s="55" t="s">
        <v>36</v>
      </c>
      <c r="AE35" s="48" t="s">
        <v>293</v>
      </c>
      <c r="AF35" s="56" t="s">
        <v>35</v>
      </c>
    </row>
    <row r="36" spans="1:32" ht="56.25" x14ac:dyDescent="0.25">
      <c r="A36" s="55" t="s">
        <v>288</v>
      </c>
      <c r="B36" s="48" t="s">
        <v>259</v>
      </c>
      <c r="C36" s="49" t="s">
        <v>65</v>
      </c>
      <c r="D36" s="50" t="s">
        <v>298</v>
      </c>
      <c r="E36" s="47" t="s">
        <v>114</v>
      </c>
      <c r="F36" s="51">
        <v>44932.690972222219</v>
      </c>
      <c r="G36" s="51">
        <v>44932.840277777781</v>
      </c>
      <c r="H36" s="47" t="s">
        <v>67</v>
      </c>
      <c r="I36" s="48" t="s">
        <v>299</v>
      </c>
      <c r="J36" s="52">
        <v>3.5833333334885538</v>
      </c>
      <c r="K36" s="50" t="s">
        <v>298</v>
      </c>
      <c r="L36" s="47"/>
      <c r="M36" s="47"/>
      <c r="N36" s="47" t="s">
        <v>300</v>
      </c>
      <c r="O36" s="47">
        <v>91</v>
      </c>
      <c r="P36" s="47">
        <v>0</v>
      </c>
      <c r="Q36" s="47">
        <v>0</v>
      </c>
      <c r="R36" s="47">
        <v>91</v>
      </c>
      <c r="S36" s="47">
        <v>0</v>
      </c>
      <c r="T36" s="47">
        <v>0</v>
      </c>
      <c r="U36" s="47">
        <v>0</v>
      </c>
      <c r="V36" s="47">
        <v>91</v>
      </c>
      <c r="W36" s="47">
        <v>0</v>
      </c>
      <c r="X36" s="47">
        <v>32</v>
      </c>
      <c r="Y36" s="47"/>
      <c r="Z36" s="69" t="s">
        <v>301</v>
      </c>
      <c r="AA36" s="55" t="s">
        <v>271</v>
      </c>
      <c r="AB36" s="55" t="s">
        <v>71</v>
      </c>
      <c r="AC36" s="55" t="s">
        <v>36</v>
      </c>
      <c r="AD36" s="55" t="s">
        <v>36</v>
      </c>
      <c r="AE36" s="48" t="s">
        <v>293</v>
      </c>
      <c r="AF36" s="57" t="s">
        <v>35</v>
      </c>
    </row>
    <row r="37" spans="1:32" ht="56.25" x14ac:dyDescent="0.25">
      <c r="A37" s="47" t="s">
        <v>288</v>
      </c>
      <c r="B37" s="48" t="s">
        <v>259</v>
      </c>
      <c r="C37" s="49" t="s">
        <v>65</v>
      </c>
      <c r="D37" s="50" t="s">
        <v>302</v>
      </c>
      <c r="E37" s="47" t="s">
        <v>114</v>
      </c>
      <c r="F37" s="51">
        <v>44933.458333333336</v>
      </c>
      <c r="G37" s="51">
        <v>44933.489583333336</v>
      </c>
      <c r="H37" s="47" t="s">
        <v>67</v>
      </c>
      <c r="I37" s="48" t="s">
        <v>303</v>
      </c>
      <c r="J37" s="52">
        <v>0.75</v>
      </c>
      <c r="K37" s="48" t="s">
        <v>302</v>
      </c>
      <c r="L37" s="47"/>
      <c r="M37" s="47"/>
      <c r="N37" s="47" t="s">
        <v>304</v>
      </c>
      <c r="O37" s="47">
        <v>29</v>
      </c>
      <c r="P37" s="47">
        <v>0</v>
      </c>
      <c r="Q37" s="47">
        <v>0</v>
      </c>
      <c r="R37" s="47">
        <v>29</v>
      </c>
      <c r="S37" s="47">
        <v>0</v>
      </c>
      <c r="T37" s="47">
        <v>0</v>
      </c>
      <c r="U37" s="47">
        <v>0</v>
      </c>
      <c r="V37" s="47">
        <v>29</v>
      </c>
      <c r="W37" s="47">
        <v>0</v>
      </c>
      <c r="X37" s="47">
        <v>25</v>
      </c>
      <c r="Y37" s="47"/>
      <c r="Z37" s="69" t="s">
        <v>305</v>
      </c>
      <c r="AA37" s="55" t="s">
        <v>271</v>
      </c>
      <c r="AB37" s="55" t="s">
        <v>71</v>
      </c>
      <c r="AC37" s="55" t="s">
        <v>36</v>
      </c>
      <c r="AD37" s="55" t="s">
        <v>36</v>
      </c>
      <c r="AE37" s="48" t="s">
        <v>293</v>
      </c>
      <c r="AF37" s="56" t="s">
        <v>35</v>
      </c>
    </row>
    <row r="38" spans="1:32" ht="112.5" x14ac:dyDescent="0.25">
      <c r="A38" s="47" t="s">
        <v>288</v>
      </c>
      <c r="B38" s="48" t="s">
        <v>259</v>
      </c>
      <c r="C38" s="49" t="s">
        <v>65</v>
      </c>
      <c r="D38" s="50" t="s">
        <v>306</v>
      </c>
      <c r="E38" s="47" t="s">
        <v>114</v>
      </c>
      <c r="F38" s="51">
        <v>44936.25</v>
      </c>
      <c r="G38" s="51">
        <v>44936.375</v>
      </c>
      <c r="H38" s="47" t="s">
        <v>67</v>
      </c>
      <c r="I38" s="48" t="s">
        <v>307</v>
      </c>
      <c r="J38" s="52">
        <v>3</v>
      </c>
      <c r="K38" s="50" t="s">
        <v>306</v>
      </c>
      <c r="L38" s="47"/>
      <c r="M38" s="47"/>
      <c r="N38" s="47" t="s">
        <v>308</v>
      </c>
      <c r="O38" s="47">
        <v>2</v>
      </c>
      <c r="P38" s="47">
        <v>0</v>
      </c>
      <c r="Q38" s="47">
        <v>0</v>
      </c>
      <c r="R38" s="47">
        <v>2</v>
      </c>
      <c r="S38" s="47">
        <v>0</v>
      </c>
      <c r="T38" s="47">
        <v>0</v>
      </c>
      <c r="U38" s="47">
        <v>0</v>
      </c>
      <c r="V38" s="47">
        <v>2</v>
      </c>
      <c r="W38" s="47">
        <v>0</v>
      </c>
      <c r="X38" s="47">
        <v>30</v>
      </c>
      <c r="Y38" s="47"/>
      <c r="Z38" s="69" t="s">
        <v>309</v>
      </c>
      <c r="AA38" s="55" t="s">
        <v>76</v>
      </c>
      <c r="AB38" s="55" t="s">
        <v>77</v>
      </c>
      <c r="AC38" s="55" t="s">
        <v>36</v>
      </c>
      <c r="AD38" s="55" t="s">
        <v>36</v>
      </c>
      <c r="AE38" s="48" t="s">
        <v>293</v>
      </c>
      <c r="AF38" s="57" t="s">
        <v>35</v>
      </c>
    </row>
    <row r="39" spans="1:32" ht="131.25" x14ac:dyDescent="0.25">
      <c r="A39" s="47" t="s">
        <v>288</v>
      </c>
      <c r="B39" s="48" t="s">
        <v>259</v>
      </c>
      <c r="C39" s="49" t="s">
        <v>65</v>
      </c>
      <c r="D39" s="50" t="s">
        <v>306</v>
      </c>
      <c r="E39" s="47" t="s">
        <v>114</v>
      </c>
      <c r="F39" s="51">
        <v>44936.25</v>
      </c>
      <c r="G39" s="51">
        <v>44936.625</v>
      </c>
      <c r="H39" s="47" t="s">
        <v>67</v>
      </c>
      <c r="I39" s="48" t="s">
        <v>310</v>
      </c>
      <c r="J39" s="52">
        <v>9</v>
      </c>
      <c r="K39" s="50" t="s">
        <v>306</v>
      </c>
      <c r="L39" s="47"/>
      <c r="M39" s="47"/>
      <c r="N39" s="47" t="s">
        <v>311</v>
      </c>
      <c r="O39" s="47">
        <v>1</v>
      </c>
      <c r="P39" s="47">
        <v>0</v>
      </c>
      <c r="Q39" s="47">
        <v>0</v>
      </c>
      <c r="R39" s="47">
        <v>1</v>
      </c>
      <c r="S39" s="47">
        <v>0</v>
      </c>
      <c r="T39" s="47">
        <v>0</v>
      </c>
      <c r="U39" s="47">
        <v>0</v>
      </c>
      <c r="V39" s="47">
        <v>1</v>
      </c>
      <c r="W39" s="47">
        <v>0</v>
      </c>
      <c r="X39" s="47">
        <v>10</v>
      </c>
      <c r="Y39" s="47"/>
      <c r="Z39" s="69" t="s">
        <v>309</v>
      </c>
      <c r="AA39" s="55" t="s">
        <v>76</v>
      </c>
      <c r="AB39" s="55" t="s">
        <v>77</v>
      </c>
      <c r="AC39" s="55" t="s">
        <v>36</v>
      </c>
      <c r="AD39" s="55" t="s">
        <v>36</v>
      </c>
      <c r="AE39" s="48" t="s">
        <v>293</v>
      </c>
      <c r="AF39" s="56" t="s">
        <v>35</v>
      </c>
    </row>
    <row r="40" spans="1:32" ht="93.75" x14ac:dyDescent="0.25">
      <c r="A40" s="55" t="s">
        <v>312</v>
      </c>
      <c r="B40" s="48" t="s">
        <v>259</v>
      </c>
      <c r="C40" s="49" t="s">
        <v>64</v>
      </c>
      <c r="D40" s="50" t="s">
        <v>313</v>
      </c>
      <c r="E40" s="47" t="s">
        <v>115</v>
      </c>
      <c r="F40" s="51">
        <v>44936.59375</v>
      </c>
      <c r="G40" s="51">
        <v>44936.715277777781</v>
      </c>
      <c r="H40" s="47" t="s">
        <v>67</v>
      </c>
      <c r="I40" s="48" t="s">
        <v>314</v>
      </c>
      <c r="J40" s="52">
        <v>2.9166666667442769</v>
      </c>
      <c r="K40" s="50" t="s">
        <v>315</v>
      </c>
      <c r="L40" s="47"/>
      <c r="M40" s="47"/>
      <c r="N40" s="47" t="s">
        <v>316</v>
      </c>
      <c r="O40" s="47">
        <v>70</v>
      </c>
      <c r="P40" s="47">
        <v>0</v>
      </c>
      <c r="Q40" s="47">
        <v>0</v>
      </c>
      <c r="R40" s="47">
        <v>70</v>
      </c>
      <c r="S40" s="47">
        <v>0</v>
      </c>
      <c r="T40" s="47">
        <v>0</v>
      </c>
      <c r="U40" s="47">
        <v>0</v>
      </c>
      <c r="V40" s="47">
        <v>70</v>
      </c>
      <c r="W40" s="47">
        <v>0</v>
      </c>
      <c r="X40" s="47">
        <v>230</v>
      </c>
      <c r="Y40" s="47"/>
      <c r="Z40" s="69" t="s">
        <v>317</v>
      </c>
      <c r="AA40" s="55" t="s">
        <v>87</v>
      </c>
      <c r="AB40" s="55" t="s">
        <v>71</v>
      </c>
      <c r="AC40" s="55" t="s">
        <v>36</v>
      </c>
      <c r="AD40" s="55" t="s">
        <v>36</v>
      </c>
      <c r="AE40" s="48" t="s">
        <v>293</v>
      </c>
      <c r="AF40" s="56" t="s">
        <v>117</v>
      </c>
    </row>
    <row r="41" spans="1:32" ht="168.75" x14ac:dyDescent="0.25">
      <c r="A41" s="58">
        <v>-12</v>
      </c>
      <c r="B41" s="59" t="s">
        <v>119</v>
      </c>
      <c r="C41" s="53" t="s">
        <v>64</v>
      </c>
      <c r="D41" s="60" t="s">
        <v>318</v>
      </c>
      <c r="E41" s="58" t="s">
        <v>115</v>
      </c>
      <c r="F41" s="61">
        <v>44937.583333333336</v>
      </c>
      <c r="G41" s="61">
        <v>44937.600694444445</v>
      </c>
      <c r="H41" s="62" t="s">
        <v>67</v>
      </c>
      <c r="I41" s="59" t="s">
        <v>319</v>
      </c>
      <c r="J41" s="71">
        <v>0.41666666662786156</v>
      </c>
      <c r="K41" s="58" t="s">
        <v>320</v>
      </c>
      <c r="L41" s="58"/>
      <c r="M41" s="58" t="s">
        <v>81</v>
      </c>
      <c r="N41" s="58" t="s">
        <v>321</v>
      </c>
      <c r="O41" s="58">
        <v>25</v>
      </c>
      <c r="P41" s="58">
        <v>1</v>
      </c>
      <c r="Q41" s="58">
        <v>0</v>
      </c>
      <c r="R41" s="58">
        <v>23</v>
      </c>
      <c r="S41" s="58">
        <v>0</v>
      </c>
      <c r="T41" s="58">
        <v>0</v>
      </c>
      <c r="U41" s="58">
        <v>0</v>
      </c>
      <c r="V41" s="58">
        <v>24</v>
      </c>
      <c r="W41" s="58">
        <v>1</v>
      </c>
      <c r="X41" s="58">
        <v>350</v>
      </c>
      <c r="Y41" s="58" t="s">
        <v>322</v>
      </c>
      <c r="Z41" s="64" t="s">
        <v>323</v>
      </c>
      <c r="AA41" s="65" t="s">
        <v>82</v>
      </c>
      <c r="AB41" s="65" t="s">
        <v>77</v>
      </c>
      <c r="AC41" s="65" t="s">
        <v>36</v>
      </c>
      <c r="AD41" s="65" t="s">
        <v>36</v>
      </c>
      <c r="AE41" s="59" t="s">
        <v>324</v>
      </c>
      <c r="AF41" s="57" t="s">
        <v>117</v>
      </c>
    </row>
    <row r="42" spans="1:32" ht="56.25" x14ac:dyDescent="0.25">
      <c r="A42" s="58">
        <v>-6</v>
      </c>
      <c r="B42" s="59" t="s">
        <v>119</v>
      </c>
      <c r="C42" s="53" t="s">
        <v>64</v>
      </c>
      <c r="D42" s="60" t="s">
        <v>325</v>
      </c>
      <c r="E42" s="58" t="s">
        <v>113</v>
      </c>
      <c r="F42" s="61">
        <v>44938.680555555555</v>
      </c>
      <c r="G42" s="61">
        <v>44938.697916666664</v>
      </c>
      <c r="H42" s="62" t="s">
        <v>67</v>
      </c>
      <c r="I42" s="59" t="s">
        <v>326</v>
      </c>
      <c r="J42" s="72">
        <v>0.41666666662786156</v>
      </c>
      <c r="K42" s="58" t="s">
        <v>327</v>
      </c>
      <c r="L42" s="58"/>
      <c r="M42" s="58" t="s">
        <v>328</v>
      </c>
      <c r="N42" s="58" t="s">
        <v>180</v>
      </c>
      <c r="O42" s="58">
        <v>17</v>
      </c>
      <c r="P42" s="58">
        <v>0</v>
      </c>
      <c r="Q42" s="58">
        <v>7</v>
      </c>
      <c r="R42" s="58">
        <v>10</v>
      </c>
      <c r="S42" s="58">
        <v>0</v>
      </c>
      <c r="T42" s="58">
        <v>0</v>
      </c>
      <c r="U42" s="58">
        <v>0</v>
      </c>
      <c r="V42" s="58">
        <v>17</v>
      </c>
      <c r="W42" s="58">
        <v>0</v>
      </c>
      <c r="X42" s="58">
        <v>350</v>
      </c>
      <c r="Y42" s="58"/>
      <c r="Z42" s="64" t="s">
        <v>329</v>
      </c>
      <c r="AA42" s="65" t="s">
        <v>83</v>
      </c>
      <c r="AB42" s="65" t="s">
        <v>69</v>
      </c>
      <c r="AC42" s="65" t="s">
        <v>36</v>
      </c>
      <c r="AD42" s="65" t="s">
        <v>36</v>
      </c>
      <c r="AE42" s="73" t="s">
        <v>324</v>
      </c>
      <c r="AF42" s="56" t="s">
        <v>35</v>
      </c>
    </row>
    <row r="43" spans="1:32" ht="56.25" x14ac:dyDescent="0.25">
      <c r="A43" s="47">
        <v>-4</v>
      </c>
      <c r="B43" s="48" t="s">
        <v>122</v>
      </c>
      <c r="C43" s="49" t="s">
        <v>65</v>
      </c>
      <c r="D43" s="50" t="s">
        <v>330</v>
      </c>
      <c r="E43" s="47" t="s">
        <v>72</v>
      </c>
      <c r="F43" s="51">
        <v>44939.805555555555</v>
      </c>
      <c r="G43" s="51">
        <v>44939.875</v>
      </c>
      <c r="H43" s="47" t="s">
        <v>67</v>
      </c>
      <c r="I43" s="48" t="s">
        <v>331</v>
      </c>
      <c r="J43" s="52">
        <v>1.6666666666860692</v>
      </c>
      <c r="K43" s="47" t="s">
        <v>332</v>
      </c>
      <c r="L43" s="47"/>
      <c r="M43" s="47"/>
      <c r="N43" s="47" t="s">
        <v>333</v>
      </c>
      <c r="O43" s="47">
        <v>30</v>
      </c>
      <c r="P43" s="47">
        <v>0</v>
      </c>
      <c r="Q43" s="47">
        <v>0</v>
      </c>
      <c r="R43" s="47">
        <v>30</v>
      </c>
      <c r="S43" s="47">
        <v>0</v>
      </c>
      <c r="T43" s="47">
        <v>0</v>
      </c>
      <c r="U43" s="47">
        <v>0</v>
      </c>
      <c r="V43" s="47">
        <v>30</v>
      </c>
      <c r="W43" s="47">
        <v>0</v>
      </c>
      <c r="X43" s="47">
        <v>40</v>
      </c>
      <c r="Y43" s="47"/>
      <c r="Z43" s="54" t="s">
        <v>334</v>
      </c>
      <c r="AA43" s="55" t="s">
        <v>68</v>
      </c>
      <c r="AB43" s="55" t="s">
        <v>205</v>
      </c>
      <c r="AC43" s="55" t="s">
        <v>36</v>
      </c>
      <c r="AD43" s="55" t="s">
        <v>36</v>
      </c>
      <c r="AE43" s="48" t="s">
        <v>159</v>
      </c>
      <c r="AF43" s="57" t="s">
        <v>117</v>
      </c>
    </row>
    <row r="44" spans="1:32" ht="56.25" x14ac:dyDescent="0.25">
      <c r="A44" s="55" t="s">
        <v>335</v>
      </c>
      <c r="B44" s="48" t="s">
        <v>259</v>
      </c>
      <c r="C44" s="49" t="s">
        <v>65</v>
      </c>
      <c r="D44" s="50" t="s">
        <v>336</v>
      </c>
      <c r="E44" s="47" t="s">
        <v>114</v>
      </c>
      <c r="F44" s="51">
        <v>44940.388888888891</v>
      </c>
      <c r="G44" s="51">
        <v>44940.604166666664</v>
      </c>
      <c r="H44" s="47" t="s">
        <v>67</v>
      </c>
      <c r="I44" s="48" t="s">
        <v>337</v>
      </c>
      <c r="J44" s="52">
        <v>5.1666666665696539</v>
      </c>
      <c r="K44" s="50" t="s">
        <v>336</v>
      </c>
      <c r="L44" s="47"/>
      <c r="M44" s="47"/>
      <c r="N44" s="47" t="s">
        <v>338</v>
      </c>
      <c r="O44" s="47">
        <v>23</v>
      </c>
      <c r="P44" s="47">
        <v>0</v>
      </c>
      <c r="Q44" s="47">
        <v>0</v>
      </c>
      <c r="R44" s="47">
        <v>23</v>
      </c>
      <c r="S44" s="47">
        <v>0</v>
      </c>
      <c r="T44" s="47">
        <v>0</v>
      </c>
      <c r="U44" s="47">
        <v>0</v>
      </c>
      <c r="V44" s="47">
        <v>23</v>
      </c>
      <c r="W44" s="47">
        <v>0</v>
      </c>
      <c r="X44" s="47">
        <v>20</v>
      </c>
      <c r="Y44" s="47"/>
      <c r="Z44" s="69" t="s">
        <v>339</v>
      </c>
      <c r="AA44" s="55" t="s">
        <v>271</v>
      </c>
      <c r="AB44" s="55" t="s">
        <v>71</v>
      </c>
      <c r="AC44" s="55" t="s">
        <v>36</v>
      </c>
      <c r="AD44" s="55" t="s">
        <v>36</v>
      </c>
      <c r="AE44" s="48" t="s">
        <v>293</v>
      </c>
      <c r="AF44" s="56" t="s">
        <v>35</v>
      </c>
    </row>
    <row r="45" spans="1:32" ht="56.25" x14ac:dyDescent="0.25">
      <c r="A45" s="55" t="s">
        <v>335</v>
      </c>
      <c r="B45" s="48" t="s">
        <v>259</v>
      </c>
      <c r="C45" s="49" t="s">
        <v>65</v>
      </c>
      <c r="D45" s="50" t="s">
        <v>340</v>
      </c>
      <c r="E45" s="47" t="s">
        <v>113</v>
      </c>
      <c r="F45" s="51">
        <v>44940.756944444445</v>
      </c>
      <c r="G45" s="51">
        <v>44940.833333333336</v>
      </c>
      <c r="H45" s="47" t="s">
        <v>67</v>
      </c>
      <c r="I45" s="48" t="s">
        <v>341</v>
      </c>
      <c r="J45" s="52">
        <v>1.8333333333721384</v>
      </c>
      <c r="K45" s="50" t="s">
        <v>342</v>
      </c>
      <c r="L45" s="47"/>
      <c r="M45" s="47"/>
      <c r="N45" s="47" t="s">
        <v>343</v>
      </c>
      <c r="O45" s="47">
        <v>10</v>
      </c>
      <c r="P45" s="47">
        <v>0</v>
      </c>
      <c r="Q45" s="47">
        <v>0</v>
      </c>
      <c r="R45" s="47">
        <v>10</v>
      </c>
      <c r="S45" s="47">
        <v>0</v>
      </c>
      <c r="T45" s="47">
        <v>0</v>
      </c>
      <c r="U45" s="47">
        <v>0</v>
      </c>
      <c r="V45" s="47">
        <v>10</v>
      </c>
      <c r="W45" s="47">
        <v>0</v>
      </c>
      <c r="X45" s="47">
        <v>300</v>
      </c>
      <c r="Y45" s="47"/>
      <c r="Z45" s="69" t="s">
        <v>344</v>
      </c>
      <c r="AA45" s="55" t="s">
        <v>128</v>
      </c>
      <c r="AB45" s="55" t="s">
        <v>86</v>
      </c>
      <c r="AC45" s="55" t="s">
        <v>36</v>
      </c>
      <c r="AD45" s="55" t="s">
        <v>36</v>
      </c>
      <c r="AE45" s="48" t="s">
        <v>293</v>
      </c>
      <c r="AF45" s="57" t="s">
        <v>35</v>
      </c>
    </row>
    <row r="46" spans="1:32" ht="56.25" x14ac:dyDescent="0.25">
      <c r="A46" s="47">
        <v>-6</v>
      </c>
      <c r="B46" s="48" t="s">
        <v>121</v>
      </c>
      <c r="C46" s="49" t="s">
        <v>116</v>
      </c>
      <c r="D46" s="50" t="s">
        <v>345</v>
      </c>
      <c r="E46" s="47" t="s">
        <v>113</v>
      </c>
      <c r="F46" s="51">
        <v>44939.416666666664</v>
      </c>
      <c r="G46" s="51">
        <v>44939.447916666664</v>
      </c>
      <c r="H46" s="47" t="s">
        <v>67</v>
      </c>
      <c r="I46" s="48" t="s">
        <v>346</v>
      </c>
      <c r="J46" s="52">
        <v>0.75</v>
      </c>
      <c r="K46" s="74" t="s">
        <v>347</v>
      </c>
      <c r="L46" s="47"/>
      <c r="M46" s="47"/>
      <c r="N46" s="75" t="s">
        <v>81</v>
      </c>
      <c r="O46" s="75">
        <v>1</v>
      </c>
      <c r="P46" s="75">
        <v>0</v>
      </c>
      <c r="Q46" s="75">
        <v>0</v>
      </c>
      <c r="R46" s="75">
        <v>1</v>
      </c>
      <c r="S46" s="75">
        <v>0</v>
      </c>
      <c r="T46" s="75">
        <v>0</v>
      </c>
      <c r="U46" s="75">
        <v>1</v>
      </c>
      <c r="V46" s="75">
        <v>0</v>
      </c>
      <c r="W46" s="75">
        <v>0</v>
      </c>
      <c r="X46" s="75">
        <v>15</v>
      </c>
      <c r="Y46" s="75"/>
      <c r="Z46" s="75" t="s">
        <v>348</v>
      </c>
      <c r="AA46" s="55" t="s">
        <v>76</v>
      </c>
      <c r="AB46" s="55" t="s">
        <v>80</v>
      </c>
      <c r="AC46" s="55" t="s">
        <v>36</v>
      </c>
      <c r="AD46" s="55" t="s">
        <v>36</v>
      </c>
      <c r="AE46" s="48" t="s">
        <v>193</v>
      </c>
      <c r="AF46" s="56" t="s">
        <v>35</v>
      </c>
    </row>
    <row r="47" spans="1:32" ht="75" x14ac:dyDescent="0.25">
      <c r="A47" s="47">
        <v>-6</v>
      </c>
      <c r="B47" s="48" t="s">
        <v>121</v>
      </c>
      <c r="C47" s="49" t="s">
        <v>116</v>
      </c>
      <c r="D47" s="50" t="s">
        <v>349</v>
      </c>
      <c r="E47" s="47" t="s">
        <v>113</v>
      </c>
      <c r="F47" s="51">
        <v>44939.444444444445</v>
      </c>
      <c r="G47" s="51">
        <v>44939.497916666667</v>
      </c>
      <c r="H47" s="47" t="s">
        <v>67</v>
      </c>
      <c r="I47" s="48" t="s">
        <v>350</v>
      </c>
      <c r="J47" s="52">
        <v>1.2833333333255723</v>
      </c>
      <c r="K47" s="74" t="s">
        <v>351</v>
      </c>
      <c r="L47" s="47"/>
      <c r="M47" s="47"/>
      <c r="N47" s="75" t="s">
        <v>149</v>
      </c>
      <c r="O47" s="75">
        <v>9</v>
      </c>
      <c r="P47" s="75">
        <v>0</v>
      </c>
      <c r="Q47" s="75">
        <v>0</v>
      </c>
      <c r="R47" s="75">
        <v>9</v>
      </c>
      <c r="S47" s="75">
        <v>0</v>
      </c>
      <c r="T47" s="75">
        <v>0</v>
      </c>
      <c r="U47" s="75">
        <v>9</v>
      </c>
      <c r="V47" s="75">
        <v>0</v>
      </c>
      <c r="W47" s="75">
        <v>0</v>
      </c>
      <c r="X47" s="75">
        <v>180</v>
      </c>
      <c r="Y47" s="75"/>
      <c r="Z47" s="75" t="s">
        <v>352</v>
      </c>
      <c r="AA47" s="55" t="s">
        <v>76</v>
      </c>
      <c r="AB47" s="55" t="s">
        <v>77</v>
      </c>
      <c r="AC47" s="55" t="s">
        <v>36</v>
      </c>
      <c r="AD47" s="55" t="s">
        <v>36</v>
      </c>
      <c r="AE47" s="48" t="s">
        <v>193</v>
      </c>
      <c r="AF47" s="57" t="s">
        <v>35</v>
      </c>
    </row>
    <row r="48" spans="1:32" ht="75" x14ac:dyDescent="0.25">
      <c r="A48" s="47">
        <v>-4</v>
      </c>
      <c r="B48" s="48" t="s">
        <v>121</v>
      </c>
      <c r="C48" s="49" t="s">
        <v>116</v>
      </c>
      <c r="D48" s="50" t="s">
        <v>353</v>
      </c>
      <c r="E48" s="47" t="s">
        <v>113</v>
      </c>
      <c r="F48" s="51">
        <v>44940.701388888891</v>
      </c>
      <c r="G48" s="51">
        <v>44941.63958333333</v>
      </c>
      <c r="H48" s="47" t="s">
        <v>67</v>
      </c>
      <c r="I48" s="48" t="s">
        <v>354</v>
      </c>
      <c r="J48" s="52">
        <v>22.516666666546371</v>
      </c>
      <c r="K48" s="74" t="s">
        <v>351</v>
      </c>
      <c r="L48" s="47"/>
      <c r="M48" s="47"/>
      <c r="N48" s="75" t="s">
        <v>149</v>
      </c>
      <c r="O48" s="75">
        <v>9</v>
      </c>
      <c r="P48" s="75">
        <v>0</v>
      </c>
      <c r="Q48" s="75">
        <v>0</v>
      </c>
      <c r="R48" s="75">
        <v>9</v>
      </c>
      <c r="S48" s="75">
        <v>0</v>
      </c>
      <c r="T48" s="75">
        <v>0</v>
      </c>
      <c r="U48" s="75">
        <v>9</v>
      </c>
      <c r="V48" s="75">
        <v>0</v>
      </c>
      <c r="W48" s="75">
        <v>0</v>
      </c>
      <c r="X48" s="75">
        <v>180</v>
      </c>
      <c r="Y48" s="75"/>
      <c r="Z48" s="75" t="s">
        <v>355</v>
      </c>
      <c r="AA48" s="55" t="s">
        <v>76</v>
      </c>
      <c r="AB48" s="55" t="s">
        <v>356</v>
      </c>
      <c r="AC48" s="55" t="s">
        <v>36</v>
      </c>
      <c r="AD48" s="55" t="s">
        <v>36</v>
      </c>
      <c r="AE48" s="48" t="s">
        <v>357</v>
      </c>
      <c r="AF48" s="56" t="s">
        <v>35</v>
      </c>
    </row>
    <row r="49" spans="1:32" ht="75" x14ac:dyDescent="0.25">
      <c r="A49" s="47">
        <v>-5</v>
      </c>
      <c r="B49" s="48" t="s">
        <v>118</v>
      </c>
      <c r="C49" s="49" t="s">
        <v>64</v>
      </c>
      <c r="D49" s="50" t="s">
        <v>358</v>
      </c>
      <c r="E49" s="47" t="s">
        <v>113</v>
      </c>
      <c r="F49" s="51">
        <v>44940.743055555555</v>
      </c>
      <c r="G49" s="51">
        <v>44940.822916666664</v>
      </c>
      <c r="H49" s="47" t="s">
        <v>67</v>
      </c>
      <c r="I49" s="48" t="s">
        <v>359</v>
      </c>
      <c r="J49" s="52">
        <v>1.9166666666278616</v>
      </c>
      <c r="K49" s="47" t="s">
        <v>360</v>
      </c>
      <c r="L49" s="47" t="s">
        <v>361</v>
      </c>
      <c r="M49" s="47"/>
      <c r="N49" s="47" t="s">
        <v>362</v>
      </c>
      <c r="O49" s="47">
        <v>489</v>
      </c>
      <c r="P49" s="47">
        <v>0</v>
      </c>
      <c r="Q49" s="47">
        <v>1</v>
      </c>
      <c r="R49" s="47">
        <v>488</v>
      </c>
      <c r="S49" s="47">
        <v>0</v>
      </c>
      <c r="T49" s="47">
        <v>0</v>
      </c>
      <c r="U49" s="47">
        <v>0</v>
      </c>
      <c r="V49" s="47">
        <v>489</v>
      </c>
      <c r="W49" s="47">
        <v>0</v>
      </c>
      <c r="X49" s="47">
        <v>1069.08</v>
      </c>
      <c r="Y49" s="47"/>
      <c r="Z49" s="54" t="s">
        <v>363</v>
      </c>
      <c r="AA49" s="55" t="s">
        <v>87</v>
      </c>
      <c r="AB49" s="55" t="s">
        <v>80</v>
      </c>
      <c r="AC49" s="55" t="s">
        <v>36</v>
      </c>
      <c r="AD49" s="55" t="s">
        <v>36</v>
      </c>
      <c r="AE49" s="48" t="s">
        <v>161</v>
      </c>
      <c r="AF49" s="57" t="s">
        <v>117</v>
      </c>
    </row>
    <row r="50" spans="1:32" ht="75" x14ac:dyDescent="0.25">
      <c r="A50" s="47">
        <v>-5</v>
      </c>
      <c r="B50" s="48" t="s">
        <v>118</v>
      </c>
      <c r="C50" s="49" t="s">
        <v>64</v>
      </c>
      <c r="D50" s="50" t="s">
        <v>358</v>
      </c>
      <c r="E50" s="47" t="s">
        <v>113</v>
      </c>
      <c r="F50" s="51">
        <v>44940.822916666664</v>
      </c>
      <c r="G50" s="51">
        <v>44941.701388888891</v>
      </c>
      <c r="H50" s="47" t="s">
        <v>67</v>
      </c>
      <c r="I50" s="48" t="s">
        <v>364</v>
      </c>
      <c r="J50" s="52">
        <v>21.083333333430346</v>
      </c>
      <c r="K50" s="47" t="s">
        <v>168</v>
      </c>
      <c r="L50" s="47"/>
      <c r="M50" s="47"/>
      <c r="N50" s="47" t="s">
        <v>90</v>
      </c>
      <c r="O50" s="47">
        <v>2</v>
      </c>
      <c r="P50" s="47">
        <v>0</v>
      </c>
      <c r="Q50" s="47">
        <v>0</v>
      </c>
      <c r="R50" s="47">
        <v>2</v>
      </c>
      <c r="S50" s="47">
        <v>0</v>
      </c>
      <c r="T50" s="47">
        <v>0</v>
      </c>
      <c r="U50" s="47">
        <v>0</v>
      </c>
      <c r="V50" s="47">
        <v>2</v>
      </c>
      <c r="W50" s="47">
        <v>0</v>
      </c>
      <c r="X50" s="47">
        <v>22.44</v>
      </c>
      <c r="Y50" s="47"/>
      <c r="Z50" s="54" t="s">
        <v>363</v>
      </c>
      <c r="AA50" s="55" t="s">
        <v>87</v>
      </c>
      <c r="AB50" s="55" t="s">
        <v>80</v>
      </c>
      <c r="AC50" s="55" t="s">
        <v>36</v>
      </c>
      <c r="AD50" s="55" t="s">
        <v>36</v>
      </c>
      <c r="AE50" s="48" t="s">
        <v>161</v>
      </c>
      <c r="AF50" s="56" t="s">
        <v>117</v>
      </c>
    </row>
    <row r="51" spans="1:32" ht="75" x14ac:dyDescent="0.25">
      <c r="A51" s="47">
        <v>-7</v>
      </c>
      <c r="B51" s="48" t="s">
        <v>123</v>
      </c>
      <c r="C51" s="49" t="s">
        <v>65</v>
      </c>
      <c r="D51" s="50" t="s">
        <v>365</v>
      </c>
      <c r="E51" s="47" t="s">
        <v>114</v>
      </c>
      <c r="F51" s="51">
        <v>44941.375</v>
      </c>
      <c r="G51" s="51">
        <v>44941.503472222219</v>
      </c>
      <c r="H51" s="47" t="s">
        <v>67</v>
      </c>
      <c r="I51" s="48" t="s">
        <v>366</v>
      </c>
      <c r="J51" s="52">
        <v>3.0833333332557231</v>
      </c>
      <c r="K51" s="47" t="s">
        <v>367</v>
      </c>
      <c r="L51" s="47"/>
      <c r="M51" s="47"/>
      <c r="N51" s="47" t="s">
        <v>368</v>
      </c>
      <c r="O51" s="47">
        <v>12</v>
      </c>
      <c r="P51" s="47">
        <v>0</v>
      </c>
      <c r="Q51" s="47">
        <v>0</v>
      </c>
      <c r="R51" s="47">
        <v>12</v>
      </c>
      <c r="S51" s="47">
        <v>0</v>
      </c>
      <c r="T51" s="47">
        <v>0</v>
      </c>
      <c r="U51" s="47">
        <v>0</v>
      </c>
      <c r="V51" s="47">
        <v>12</v>
      </c>
      <c r="W51" s="47">
        <v>0</v>
      </c>
      <c r="X51" s="47">
        <v>67</v>
      </c>
      <c r="Y51" s="47"/>
      <c r="Z51" s="54" t="s">
        <v>369</v>
      </c>
      <c r="AA51" s="55" t="s">
        <v>98</v>
      </c>
      <c r="AB51" s="55" t="s">
        <v>71</v>
      </c>
      <c r="AC51" s="55" t="s">
        <v>36</v>
      </c>
      <c r="AD51" s="55" t="s">
        <v>36</v>
      </c>
      <c r="AE51" s="48" t="s">
        <v>92</v>
      </c>
      <c r="AF51" s="57" t="s">
        <v>117</v>
      </c>
    </row>
    <row r="52" spans="1:32" ht="150" x14ac:dyDescent="0.25">
      <c r="A52" s="47">
        <v>-5</v>
      </c>
      <c r="B52" s="48" t="s">
        <v>121</v>
      </c>
      <c r="C52" s="49" t="s">
        <v>65</v>
      </c>
      <c r="D52" s="50" t="s">
        <v>370</v>
      </c>
      <c r="E52" s="47" t="s">
        <v>113</v>
      </c>
      <c r="F52" s="51">
        <v>44942.548611111109</v>
      </c>
      <c r="G52" s="51">
        <v>44942.604861111111</v>
      </c>
      <c r="H52" s="47" t="s">
        <v>67</v>
      </c>
      <c r="I52" s="48" t="s">
        <v>371</v>
      </c>
      <c r="J52" s="52">
        <v>1.3500000000349246</v>
      </c>
      <c r="K52" s="47" t="s">
        <v>372</v>
      </c>
      <c r="L52" s="47"/>
      <c r="M52" s="47"/>
      <c r="N52" s="47" t="s">
        <v>373</v>
      </c>
      <c r="O52" s="47">
        <v>37</v>
      </c>
      <c r="P52" s="47">
        <v>0</v>
      </c>
      <c r="Q52" s="47">
        <v>0</v>
      </c>
      <c r="R52" s="47">
        <v>36</v>
      </c>
      <c r="S52" s="47">
        <v>0</v>
      </c>
      <c r="T52" s="47">
        <v>0</v>
      </c>
      <c r="U52" s="47">
        <v>0</v>
      </c>
      <c r="V52" s="47">
        <v>36</v>
      </c>
      <c r="W52" s="47">
        <v>1</v>
      </c>
      <c r="X52" s="47">
        <v>8</v>
      </c>
      <c r="Y52" s="47" t="s">
        <v>170</v>
      </c>
      <c r="Z52" s="54" t="s">
        <v>374</v>
      </c>
      <c r="AA52" s="55" t="s">
        <v>82</v>
      </c>
      <c r="AB52" s="55" t="s">
        <v>77</v>
      </c>
      <c r="AC52" s="55" t="s">
        <v>36</v>
      </c>
      <c r="AD52" s="55" t="s">
        <v>36</v>
      </c>
      <c r="AE52" s="48" t="s">
        <v>375</v>
      </c>
      <c r="AF52" s="56" t="s">
        <v>117</v>
      </c>
    </row>
    <row r="53" spans="1:32" ht="37.5" x14ac:dyDescent="0.25">
      <c r="A53" s="58">
        <v>-6</v>
      </c>
      <c r="B53" s="59" t="s">
        <v>119</v>
      </c>
      <c r="C53" s="53" t="s">
        <v>66</v>
      </c>
      <c r="D53" s="60" t="s">
        <v>376</v>
      </c>
      <c r="E53" s="58" t="s">
        <v>114</v>
      </c>
      <c r="F53" s="61">
        <v>44942.413194444445</v>
      </c>
      <c r="G53" s="61">
        <v>44942.440972222219</v>
      </c>
      <c r="H53" s="62" t="s">
        <v>67</v>
      </c>
      <c r="I53" s="59" t="s">
        <v>377</v>
      </c>
      <c r="J53" s="52">
        <v>0.6666666665696539</v>
      </c>
      <c r="K53" s="53" t="s">
        <v>378</v>
      </c>
      <c r="L53" s="58"/>
      <c r="M53" s="58"/>
      <c r="N53" s="58" t="s">
        <v>81</v>
      </c>
      <c r="O53" s="58">
        <v>1</v>
      </c>
      <c r="P53" s="58">
        <v>0</v>
      </c>
      <c r="Q53" s="58">
        <v>0</v>
      </c>
      <c r="R53" s="58">
        <v>1</v>
      </c>
      <c r="S53" s="58">
        <v>0</v>
      </c>
      <c r="T53" s="58">
        <v>0</v>
      </c>
      <c r="U53" s="58">
        <v>0</v>
      </c>
      <c r="V53" s="58">
        <v>1</v>
      </c>
      <c r="W53" s="58">
        <v>0</v>
      </c>
      <c r="X53" s="58">
        <v>40</v>
      </c>
      <c r="Y53" s="58"/>
      <c r="Z53" s="64" t="s">
        <v>379</v>
      </c>
      <c r="AA53" s="65" t="s">
        <v>76</v>
      </c>
      <c r="AB53" s="65" t="s">
        <v>77</v>
      </c>
      <c r="AC53" s="55" t="s">
        <v>36</v>
      </c>
      <c r="AD53" s="55" t="s">
        <v>36</v>
      </c>
      <c r="AE53" s="73" t="s">
        <v>101</v>
      </c>
      <c r="AF53" s="57" t="s">
        <v>35</v>
      </c>
    </row>
    <row r="54" spans="1:32" ht="56.25" x14ac:dyDescent="0.25">
      <c r="A54" s="55" t="s">
        <v>380</v>
      </c>
      <c r="B54" s="48" t="s">
        <v>259</v>
      </c>
      <c r="C54" s="49" t="s">
        <v>65</v>
      </c>
      <c r="D54" s="50" t="s">
        <v>381</v>
      </c>
      <c r="E54" s="47" t="s">
        <v>113</v>
      </c>
      <c r="F54" s="51">
        <v>44943.958333333336</v>
      </c>
      <c r="G54" s="51">
        <v>44944.364583333336</v>
      </c>
      <c r="H54" s="47" t="s">
        <v>67</v>
      </c>
      <c r="I54" s="48" t="s">
        <v>382</v>
      </c>
      <c r="J54" s="52">
        <v>9.75</v>
      </c>
      <c r="K54" s="50" t="s">
        <v>383</v>
      </c>
      <c r="L54" s="47"/>
      <c r="M54" s="47"/>
      <c r="N54" s="47" t="s">
        <v>384</v>
      </c>
      <c r="O54" s="47">
        <v>2</v>
      </c>
      <c r="P54" s="47">
        <v>0</v>
      </c>
      <c r="Q54" s="47">
        <v>0</v>
      </c>
      <c r="R54" s="47">
        <v>2</v>
      </c>
      <c r="S54" s="47">
        <v>0</v>
      </c>
      <c r="T54" s="47">
        <v>0</v>
      </c>
      <c r="U54" s="47">
        <v>0</v>
      </c>
      <c r="V54" s="47">
        <v>2</v>
      </c>
      <c r="W54" s="47">
        <v>0</v>
      </c>
      <c r="X54" s="47">
        <v>50</v>
      </c>
      <c r="Y54" s="47"/>
      <c r="Z54" s="69" t="s">
        <v>385</v>
      </c>
      <c r="AA54" s="55" t="s">
        <v>76</v>
      </c>
      <c r="AB54" s="55" t="s">
        <v>77</v>
      </c>
      <c r="AC54" s="55" t="s">
        <v>36</v>
      </c>
      <c r="AD54" s="55" t="s">
        <v>36</v>
      </c>
      <c r="AE54" s="48" t="s">
        <v>293</v>
      </c>
      <c r="AF54" s="56" t="s">
        <v>35</v>
      </c>
    </row>
    <row r="55" spans="1:32" ht="37.5" x14ac:dyDescent="0.25">
      <c r="A55" s="58">
        <v>-2</v>
      </c>
      <c r="B55" s="59" t="s">
        <v>119</v>
      </c>
      <c r="C55" s="53" t="s">
        <v>65</v>
      </c>
      <c r="D55" s="60" t="s">
        <v>386</v>
      </c>
      <c r="E55" s="58" t="s">
        <v>114</v>
      </c>
      <c r="F55" s="61">
        <v>44944.03125</v>
      </c>
      <c r="G55" s="61">
        <v>44944.0625</v>
      </c>
      <c r="H55" s="62" t="s">
        <v>67</v>
      </c>
      <c r="I55" s="59" t="s">
        <v>387</v>
      </c>
      <c r="J55" s="52">
        <v>0.75</v>
      </c>
      <c r="K55" s="58" t="s">
        <v>388</v>
      </c>
      <c r="L55" s="58"/>
      <c r="M55" s="58"/>
      <c r="N55" s="58" t="s">
        <v>389</v>
      </c>
      <c r="O55" s="58">
        <v>16</v>
      </c>
      <c r="P55" s="58">
        <v>0</v>
      </c>
      <c r="Q55" s="58">
        <v>0</v>
      </c>
      <c r="R55" s="58">
        <v>16</v>
      </c>
      <c r="S55" s="58">
        <v>0</v>
      </c>
      <c r="T55" s="58">
        <v>0</v>
      </c>
      <c r="U55" s="58">
        <v>0</v>
      </c>
      <c r="V55" s="58">
        <v>16</v>
      </c>
      <c r="W55" s="58">
        <v>0</v>
      </c>
      <c r="X55" s="58">
        <v>25</v>
      </c>
      <c r="Y55" s="58"/>
      <c r="Z55" s="64" t="s">
        <v>390</v>
      </c>
      <c r="AA55" s="65" t="s">
        <v>76</v>
      </c>
      <c r="AB55" s="65" t="s">
        <v>69</v>
      </c>
      <c r="AC55" s="65" t="s">
        <v>36</v>
      </c>
      <c r="AD55" s="65" t="s">
        <v>36</v>
      </c>
      <c r="AE55" s="73" t="s">
        <v>101</v>
      </c>
      <c r="AF55" s="56" t="s">
        <v>35</v>
      </c>
    </row>
    <row r="56" spans="1:32" ht="131.25" x14ac:dyDescent="0.25">
      <c r="A56" s="58">
        <v>-2</v>
      </c>
      <c r="B56" s="48" t="s">
        <v>125</v>
      </c>
      <c r="C56" s="49" t="s">
        <v>66</v>
      </c>
      <c r="D56" s="50" t="s">
        <v>164</v>
      </c>
      <c r="E56" s="47" t="s">
        <v>113</v>
      </c>
      <c r="F56" s="51">
        <v>44942.621527777781</v>
      </c>
      <c r="G56" s="51">
        <v>44942.625</v>
      </c>
      <c r="H56" s="47" t="s">
        <v>67</v>
      </c>
      <c r="I56" s="48" t="s">
        <v>391</v>
      </c>
      <c r="J56" s="52">
        <v>8.3333333255723119E-2</v>
      </c>
      <c r="K56" s="50" t="s">
        <v>164</v>
      </c>
      <c r="L56" s="47"/>
      <c r="M56" s="47"/>
      <c r="N56" s="47" t="s">
        <v>108</v>
      </c>
      <c r="O56" s="47">
        <v>1</v>
      </c>
      <c r="P56" s="47">
        <v>0</v>
      </c>
      <c r="Q56" s="47">
        <v>0</v>
      </c>
      <c r="R56" s="47">
        <v>1</v>
      </c>
      <c r="S56" s="47">
        <v>0</v>
      </c>
      <c r="T56" s="47">
        <v>0</v>
      </c>
      <c r="U56" s="47">
        <v>0</v>
      </c>
      <c r="V56" s="47">
        <v>1</v>
      </c>
      <c r="W56" s="47">
        <v>0</v>
      </c>
      <c r="X56" s="47">
        <v>15</v>
      </c>
      <c r="Y56" s="47"/>
      <c r="Z56" s="54" t="s">
        <v>392</v>
      </c>
      <c r="AA56" s="55" t="s">
        <v>76</v>
      </c>
      <c r="AB56" s="55" t="s">
        <v>96</v>
      </c>
      <c r="AC56" s="55" t="s">
        <v>36</v>
      </c>
      <c r="AD56" s="55" t="s">
        <v>36</v>
      </c>
      <c r="AE56" s="48" t="s">
        <v>165</v>
      </c>
      <c r="AF56" s="57" t="s">
        <v>35</v>
      </c>
    </row>
    <row r="57" spans="1:32" ht="75" x14ac:dyDescent="0.25">
      <c r="A57" s="47">
        <v>0</v>
      </c>
      <c r="B57" s="48" t="s">
        <v>121</v>
      </c>
      <c r="C57" s="49" t="s">
        <v>116</v>
      </c>
      <c r="D57" s="50" t="s">
        <v>349</v>
      </c>
      <c r="E57" s="47" t="s">
        <v>113</v>
      </c>
      <c r="F57" s="51">
        <v>44944.583333333336</v>
      </c>
      <c r="G57" s="51">
        <v>44944.826388888891</v>
      </c>
      <c r="H57" s="47" t="s">
        <v>67</v>
      </c>
      <c r="I57" s="48" t="s">
        <v>393</v>
      </c>
      <c r="J57" s="52">
        <v>5.8333333333139308</v>
      </c>
      <c r="K57" s="75" t="s">
        <v>351</v>
      </c>
      <c r="L57" s="47"/>
      <c r="M57" s="47"/>
      <c r="N57" s="75" t="s">
        <v>149</v>
      </c>
      <c r="O57" s="75">
        <v>9</v>
      </c>
      <c r="P57" s="75">
        <v>0</v>
      </c>
      <c r="Q57" s="75">
        <v>0</v>
      </c>
      <c r="R57" s="75">
        <v>9</v>
      </c>
      <c r="S57" s="75">
        <v>0</v>
      </c>
      <c r="T57" s="75">
        <v>0</v>
      </c>
      <c r="U57" s="75">
        <v>9</v>
      </c>
      <c r="V57" s="75">
        <v>0</v>
      </c>
      <c r="W57" s="75">
        <v>0</v>
      </c>
      <c r="X57" s="75">
        <v>180</v>
      </c>
      <c r="Y57" s="75"/>
      <c r="Z57" s="75" t="s">
        <v>394</v>
      </c>
      <c r="AA57" s="55" t="s">
        <v>76</v>
      </c>
      <c r="AB57" s="55" t="s">
        <v>88</v>
      </c>
      <c r="AC57" s="55" t="s">
        <v>36</v>
      </c>
      <c r="AD57" s="55" t="s">
        <v>36</v>
      </c>
      <c r="AE57" s="48" t="s">
        <v>357</v>
      </c>
      <c r="AF57" s="56" t="s">
        <v>35</v>
      </c>
    </row>
    <row r="58" spans="1:32" ht="75" x14ac:dyDescent="0.25">
      <c r="A58" s="58">
        <v>-2</v>
      </c>
      <c r="B58" s="48" t="s">
        <v>105</v>
      </c>
      <c r="C58" s="49" t="s">
        <v>65</v>
      </c>
      <c r="D58" s="50" t="s">
        <v>395</v>
      </c>
      <c r="E58" s="47" t="s">
        <v>114</v>
      </c>
      <c r="F58" s="51">
        <v>44944.756944444445</v>
      </c>
      <c r="G58" s="51">
        <v>44945.458333333336</v>
      </c>
      <c r="H58" s="47" t="s">
        <v>67</v>
      </c>
      <c r="I58" s="48" t="s">
        <v>396</v>
      </c>
      <c r="J58" s="52">
        <v>16.833333333372138</v>
      </c>
      <c r="K58" s="47" t="s">
        <v>397</v>
      </c>
      <c r="L58" s="47"/>
      <c r="M58" s="76"/>
      <c r="N58" s="49" t="s">
        <v>398</v>
      </c>
      <c r="O58" s="77">
        <v>1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1</v>
      </c>
      <c r="W58" s="47">
        <v>0</v>
      </c>
      <c r="X58" s="47">
        <v>3</v>
      </c>
      <c r="Y58" s="47"/>
      <c r="Z58" s="54" t="s">
        <v>399</v>
      </c>
      <c r="AA58" s="55" t="s">
        <v>79</v>
      </c>
      <c r="AB58" s="57" t="s">
        <v>147</v>
      </c>
      <c r="AC58" s="55" t="s">
        <v>36</v>
      </c>
      <c r="AD58" s="55" t="s">
        <v>36</v>
      </c>
      <c r="AE58" s="48" t="s">
        <v>400</v>
      </c>
      <c r="AF58" s="56" t="s">
        <v>117</v>
      </c>
    </row>
    <row r="59" spans="1:32" ht="56.25" x14ac:dyDescent="0.25">
      <c r="A59" s="47">
        <v>0</v>
      </c>
      <c r="B59" s="48" t="s">
        <v>125</v>
      </c>
      <c r="C59" s="49" t="s">
        <v>65</v>
      </c>
      <c r="D59" s="50" t="s">
        <v>401</v>
      </c>
      <c r="E59" s="47" t="s">
        <v>72</v>
      </c>
      <c r="F59" s="51">
        <v>44945.451388888891</v>
      </c>
      <c r="G59" s="51">
        <v>44945.486111111109</v>
      </c>
      <c r="H59" s="47" t="s">
        <v>67</v>
      </c>
      <c r="I59" s="48" t="s">
        <v>402</v>
      </c>
      <c r="J59" s="52">
        <v>0.83333333325572312</v>
      </c>
      <c r="K59" s="49" t="s">
        <v>401</v>
      </c>
      <c r="L59" s="47"/>
      <c r="M59" s="47"/>
      <c r="N59" s="47" t="s">
        <v>107</v>
      </c>
      <c r="O59" s="47">
        <v>1</v>
      </c>
      <c r="P59" s="47">
        <v>0</v>
      </c>
      <c r="Q59" s="47">
        <v>0</v>
      </c>
      <c r="R59" s="47">
        <v>1</v>
      </c>
      <c r="S59" s="47">
        <v>0</v>
      </c>
      <c r="T59" s="47">
        <v>0</v>
      </c>
      <c r="U59" s="47">
        <v>0</v>
      </c>
      <c r="V59" s="47">
        <v>1</v>
      </c>
      <c r="W59" s="47">
        <v>0</v>
      </c>
      <c r="X59" s="47">
        <v>2</v>
      </c>
      <c r="Y59" s="47"/>
      <c r="Z59" s="54" t="s">
        <v>403</v>
      </c>
      <c r="AA59" s="55" t="s">
        <v>89</v>
      </c>
      <c r="AB59" s="55" t="s">
        <v>85</v>
      </c>
      <c r="AC59" s="55" t="s">
        <v>36</v>
      </c>
      <c r="AD59" s="55" t="s">
        <v>36</v>
      </c>
      <c r="AE59" s="48" t="s">
        <v>154</v>
      </c>
      <c r="AF59" s="56" t="s">
        <v>35</v>
      </c>
    </row>
    <row r="60" spans="1:32" ht="56.25" x14ac:dyDescent="0.25">
      <c r="A60" s="47">
        <v>0</v>
      </c>
      <c r="B60" s="48" t="s">
        <v>121</v>
      </c>
      <c r="C60" s="49" t="s">
        <v>66</v>
      </c>
      <c r="D60" s="50" t="s">
        <v>404</v>
      </c>
      <c r="E60" s="47" t="s">
        <v>114</v>
      </c>
      <c r="F60" s="51">
        <v>44946.583333333336</v>
      </c>
      <c r="G60" s="51">
        <v>44946.611111111109</v>
      </c>
      <c r="H60" s="47" t="s">
        <v>67</v>
      </c>
      <c r="I60" s="48" t="s">
        <v>405</v>
      </c>
      <c r="J60" s="52">
        <v>0.6666666665696539</v>
      </c>
      <c r="K60" s="74" t="s">
        <v>406</v>
      </c>
      <c r="L60" s="47"/>
      <c r="M60" s="47"/>
      <c r="N60" s="75" t="s">
        <v>81</v>
      </c>
      <c r="O60" s="75">
        <v>1</v>
      </c>
      <c r="P60" s="75">
        <v>0</v>
      </c>
      <c r="Q60" s="75">
        <v>0</v>
      </c>
      <c r="R60" s="75">
        <v>1</v>
      </c>
      <c r="S60" s="75">
        <v>0</v>
      </c>
      <c r="T60" s="75">
        <v>0</v>
      </c>
      <c r="U60" s="75">
        <v>1</v>
      </c>
      <c r="V60" s="75">
        <v>0</v>
      </c>
      <c r="W60" s="75">
        <v>0</v>
      </c>
      <c r="X60" s="75">
        <v>6</v>
      </c>
      <c r="Y60" s="75"/>
      <c r="Z60" s="75" t="s">
        <v>407</v>
      </c>
      <c r="AA60" s="55" t="s">
        <v>76</v>
      </c>
      <c r="AB60" s="55" t="s">
        <v>86</v>
      </c>
      <c r="AC60" s="55" t="s">
        <v>36</v>
      </c>
      <c r="AD60" s="55" t="s">
        <v>36</v>
      </c>
      <c r="AE60" s="48" t="s">
        <v>408</v>
      </c>
      <c r="AF60" s="56" t="s">
        <v>35</v>
      </c>
    </row>
    <row r="61" spans="1:32" ht="75" x14ac:dyDescent="0.25">
      <c r="A61" s="47">
        <v>0</v>
      </c>
      <c r="B61" s="48" t="s">
        <v>121</v>
      </c>
      <c r="C61" s="49" t="s">
        <v>116</v>
      </c>
      <c r="D61" s="50" t="s">
        <v>409</v>
      </c>
      <c r="E61" s="47" t="s">
        <v>113</v>
      </c>
      <c r="F61" s="51">
        <v>44946.634027777778</v>
      </c>
      <c r="G61" s="51">
        <v>44946.697916666664</v>
      </c>
      <c r="H61" s="47" t="s">
        <v>67</v>
      </c>
      <c r="I61" s="48" t="s">
        <v>410</v>
      </c>
      <c r="J61" s="52">
        <v>1.5333333332673647</v>
      </c>
      <c r="K61" s="74" t="s">
        <v>351</v>
      </c>
      <c r="L61" s="47"/>
      <c r="M61" s="47"/>
      <c r="N61" s="75" t="s">
        <v>149</v>
      </c>
      <c r="O61" s="75">
        <v>9</v>
      </c>
      <c r="P61" s="75">
        <v>0</v>
      </c>
      <c r="Q61" s="75">
        <v>0</v>
      </c>
      <c r="R61" s="75">
        <v>9</v>
      </c>
      <c r="S61" s="75">
        <v>0</v>
      </c>
      <c r="T61" s="75">
        <v>0</v>
      </c>
      <c r="U61" s="75">
        <v>9</v>
      </c>
      <c r="V61" s="75">
        <v>0</v>
      </c>
      <c r="W61" s="75">
        <v>0</v>
      </c>
      <c r="X61" s="75">
        <v>180</v>
      </c>
      <c r="Y61" s="75"/>
      <c r="Z61" s="75" t="s">
        <v>411</v>
      </c>
      <c r="AA61" s="55" t="s">
        <v>76</v>
      </c>
      <c r="AB61" s="55" t="s">
        <v>77</v>
      </c>
      <c r="AC61" s="55" t="s">
        <v>36</v>
      </c>
      <c r="AD61" s="55" t="s">
        <v>36</v>
      </c>
      <c r="AE61" s="48" t="s">
        <v>408</v>
      </c>
      <c r="AF61" s="57" t="s">
        <v>35</v>
      </c>
    </row>
    <row r="62" spans="1:32" ht="37.5" x14ac:dyDescent="0.25">
      <c r="A62" s="47">
        <v>-2</v>
      </c>
      <c r="B62" s="48" t="s">
        <v>212</v>
      </c>
      <c r="C62" s="49" t="s">
        <v>66</v>
      </c>
      <c r="D62" s="50" t="s">
        <v>412</v>
      </c>
      <c r="E62" s="47" t="s">
        <v>114</v>
      </c>
      <c r="F62" s="51">
        <v>44948.736111111109</v>
      </c>
      <c r="G62" s="51">
        <v>44948.763888888891</v>
      </c>
      <c r="H62" s="47" t="s">
        <v>67</v>
      </c>
      <c r="I62" s="48" t="s">
        <v>413</v>
      </c>
      <c r="J62" s="52">
        <v>0.66666666674427688</v>
      </c>
      <c r="K62" s="47" t="s">
        <v>414</v>
      </c>
      <c r="L62" s="47"/>
      <c r="M62" s="47"/>
      <c r="N62" s="47" t="s">
        <v>415</v>
      </c>
      <c r="O62" s="47">
        <v>26</v>
      </c>
      <c r="P62" s="47">
        <v>0</v>
      </c>
      <c r="Q62" s="47">
        <v>0</v>
      </c>
      <c r="R62" s="47">
        <v>26</v>
      </c>
      <c r="S62" s="47">
        <v>0</v>
      </c>
      <c r="T62" s="47">
        <v>0</v>
      </c>
      <c r="U62" s="47">
        <v>0</v>
      </c>
      <c r="V62" s="47">
        <v>26</v>
      </c>
      <c r="W62" s="47">
        <v>0</v>
      </c>
      <c r="X62" s="47">
        <v>31</v>
      </c>
      <c r="Y62" s="47"/>
      <c r="Z62" s="54" t="s">
        <v>416</v>
      </c>
      <c r="AA62" s="55" t="s">
        <v>84</v>
      </c>
      <c r="AB62" s="55" t="s">
        <v>71</v>
      </c>
      <c r="AC62" s="55" t="s">
        <v>36</v>
      </c>
      <c r="AD62" s="55" t="s">
        <v>36</v>
      </c>
      <c r="AE62" s="48" t="s">
        <v>417</v>
      </c>
      <c r="AF62" s="56" t="s">
        <v>35</v>
      </c>
    </row>
    <row r="63" spans="1:32" ht="56.25" x14ac:dyDescent="0.25">
      <c r="A63" s="47">
        <v>0</v>
      </c>
      <c r="B63" s="48" t="s">
        <v>125</v>
      </c>
      <c r="C63" s="49" t="s">
        <v>65</v>
      </c>
      <c r="D63" s="50" t="s">
        <v>418</v>
      </c>
      <c r="E63" s="47" t="s">
        <v>114</v>
      </c>
      <c r="F63" s="51">
        <v>44946.847222222219</v>
      </c>
      <c r="G63" s="51">
        <v>44947.458333333336</v>
      </c>
      <c r="H63" s="47" t="s">
        <v>67</v>
      </c>
      <c r="I63" s="48" t="s">
        <v>419</v>
      </c>
      <c r="J63" s="52">
        <v>14.666666666802485</v>
      </c>
      <c r="K63" s="50" t="s">
        <v>418</v>
      </c>
      <c r="L63" s="47"/>
      <c r="M63" s="47"/>
      <c r="N63" s="47" t="s">
        <v>107</v>
      </c>
      <c r="O63" s="47">
        <v>1</v>
      </c>
      <c r="P63" s="47">
        <v>0</v>
      </c>
      <c r="Q63" s="47">
        <v>0</v>
      </c>
      <c r="R63" s="47">
        <v>1</v>
      </c>
      <c r="S63" s="47">
        <v>0</v>
      </c>
      <c r="T63" s="47">
        <v>0</v>
      </c>
      <c r="U63" s="47">
        <v>0</v>
      </c>
      <c r="V63" s="47">
        <v>1</v>
      </c>
      <c r="W63" s="47">
        <v>0</v>
      </c>
      <c r="X63" s="47">
        <v>2</v>
      </c>
      <c r="Y63" s="47"/>
      <c r="Z63" s="54" t="s">
        <v>420</v>
      </c>
      <c r="AA63" s="55" t="s">
        <v>89</v>
      </c>
      <c r="AB63" s="55" t="s">
        <v>85</v>
      </c>
      <c r="AC63" s="55" t="s">
        <v>36</v>
      </c>
      <c r="AD63" s="55" t="s">
        <v>36</v>
      </c>
      <c r="AE63" s="48" t="s">
        <v>154</v>
      </c>
      <c r="AF63" s="57" t="s">
        <v>35</v>
      </c>
    </row>
    <row r="64" spans="1:32" ht="56.25" x14ac:dyDescent="0.25">
      <c r="A64" s="47">
        <v>0</v>
      </c>
      <c r="B64" s="48" t="s">
        <v>125</v>
      </c>
      <c r="C64" s="49" t="s">
        <v>65</v>
      </c>
      <c r="D64" s="50" t="s">
        <v>421</v>
      </c>
      <c r="E64" s="47" t="s">
        <v>114</v>
      </c>
      <c r="F64" s="51">
        <v>44947.506944444445</v>
      </c>
      <c r="G64" s="51">
        <v>44947.548611111109</v>
      </c>
      <c r="H64" s="47" t="s">
        <v>67</v>
      </c>
      <c r="I64" s="48" t="s">
        <v>422</v>
      </c>
      <c r="J64" s="52">
        <v>0.99999999994179234</v>
      </c>
      <c r="K64" s="50" t="s">
        <v>421</v>
      </c>
      <c r="L64" s="47"/>
      <c r="M64" s="47"/>
      <c r="N64" s="47" t="s">
        <v>107</v>
      </c>
      <c r="O64" s="47">
        <v>1</v>
      </c>
      <c r="P64" s="47">
        <v>0</v>
      </c>
      <c r="Q64" s="47">
        <v>0</v>
      </c>
      <c r="R64" s="47">
        <v>1</v>
      </c>
      <c r="S64" s="47">
        <v>0</v>
      </c>
      <c r="T64" s="47">
        <v>0</v>
      </c>
      <c r="U64" s="47">
        <v>0</v>
      </c>
      <c r="V64" s="47">
        <v>1</v>
      </c>
      <c r="W64" s="47">
        <v>0</v>
      </c>
      <c r="X64" s="47">
        <v>2</v>
      </c>
      <c r="Y64" s="47"/>
      <c r="Z64" s="54" t="s">
        <v>423</v>
      </c>
      <c r="AA64" s="55" t="s">
        <v>89</v>
      </c>
      <c r="AB64" s="55" t="s">
        <v>85</v>
      </c>
      <c r="AC64" s="55" t="s">
        <v>36</v>
      </c>
      <c r="AD64" s="55" t="s">
        <v>36</v>
      </c>
      <c r="AE64" s="48" t="s">
        <v>154</v>
      </c>
      <c r="AF64" s="57" t="s">
        <v>35</v>
      </c>
    </row>
    <row r="65" spans="1:32" ht="150" x14ac:dyDescent="0.25">
      <c r="A65" s="47">
        <v>-4</v>
      </c>
      <c r="B65" s="48" t="s">
        <v>259</v>
      </c>
      <c r="C65" s="49" t="s">
        <v>65</v>
      </c>
      <c r="D65" s="50" t="s">
        <v>424</v>
      </c>
      <c r="E65" s="47" t="s">
        <v>113</v>
      </c>
      <c r="F65" s="51">
        <v>44951.180555555555</v>
      </c>
      <c r="G65" s="51">
        <v>44951.222222222219</v>
      </c>
      <c r="H65" s="47" t="s">
        <v>67</v>
      </c>
      <c r="I65" s="48" t="s">
        <v>425</v>
      </c>
      <c r="J65" s="52">
        <v>0.99999999994179234</v>
      </c>
      <c r="K65" s="50" t="s">
        <v>426</v>
      </c>
      <c r="L65" s="47"/>
      <c r="M65" s="47"/>
      <c r="N65" s="47" t="s">
        <v>427</v>
      </c>
      <c r="O65" s="47">
        <v>105</v>
      </c>
      <c r="P65" s="47">
        <v>0</v>
      </c>
      <c r="Q65" s="47">
        <v>0</v>
      </c>
      <c r="R65" s="47">
        <v>104</v>
      </c>
      <c r="S65" s="47">
        <v>0</v>
      </c>
      <c r="T65" s="47">
        <v>0</v>
      </c>
      <c r="U65" s="47">
        <v>0</v>
      </c>
      <c r="V65" s="47">
        <v>104</v>
      </c>
      <c r="W65" s="47">
        <v>1</v>
      </c>
      <c r="X65" s="47">
        <v>75</v>
      </c>
      <c r="Y65" s="47" t="s">
        <v>170</v>
      </c>
      <c r="Z65" s="54" t="s">
        <v>428</v>
      </c>
      <c r="AA65" s="55" t="s">
        <v>82</v>
      </c>
      <c r="AB65" s="55" t="s">
        <v>77</v>
      </c>
      <c r="AC65" s="55" t="s">
        <v>36</v>
      </c>
      <c r="AD65" s="55" t="s">
        <v>36</v>
      </c>
      <c r="AE65" s="48" t="s">
        <v>293</v>
      </c>
      <c r="AF65" s="56" t="s">
        <v>117</v>
      </c>
    </row>
    <row r="66" spans="1:32" ht="150" x14ac:dyDescent="0.25">
      <c r="A66" s="47">
        <v>-4</v>
      </c>
      <c r="B66" s="48" t="s">
        <v>259</v>
      </c>
      <c r="C66" s="49" t="s">
        <v>65</v>
      </c>
      <c r="D66" s="50" t="s">
        <v>429</v>
      </c>
      <c r="E66" s="47" t="s">
        <v>113</v>
      </c>
      <c r="F66" s="51">
        <v>44951.180555555555</v>
      </c>
      <c r="G66" s="51">
        <v>44951.222222222219</v>
      </c>
      <c r="H66" s="47" t="s">
        <v>67</v>
      </c>
      <c r="I66" s="48" t="s">
        <v>425</v>
      </c>
      <c r="J66" s="52">
        <v>0.99999999994179234</v>
      </c>
      <c r="K66" s="47" t="s">
        <v>429</v>
      </c>
      <c r="L66" s="47"/>
      <c r="M66" s="47"/>
      <c r="N66" s="47" t="s">
        <v>430</v>
      </c>
      <c r="O66" s="47">
        <v>832</v>
      </c>
      <c r="P66" s="47">
        <v>0</v>
      </c>
      <c r="Q66" s="47">
        <v>0</v>
      </c>
      <c r="R66" s="47">
        <v>831</v>
      </c>
      <c r="S66" s="47">
        <v>0</v>
      </c>
      <c r="T66" s="47">
        <v>0</v>
      </c>
      <c r="U66" s="47">
        <v>0</v>
      </c>
      <c r="V66" s="47">
        <v>831</v>
      </c>
      <c r="W66" s="47">
        <v>1</v>
      </c>
      <c r="X66" s="47">
        <v>105</v>
      </c>
      <c r="Y66" s="47" t="s">
        <v>170</v>
      </c>
      <c r="Z66" s="54" t="s">
        <v>431</v>
      </c>
      <c r="AA66" s="55" t="s">
        <v>82</v>
      </c>
      <c r="AB66" s="55" t="s">
        <v>77</v>
      </c>
      <c r="AC66" s="55" t="s">
        <v>36</v>
      </c>
      <c r="AD66" s="55" t="s">
        <v>36</v>
      </c>
      <c r="AE66" s="48" t="s">
        <v>293</v>
      </c>
      <c r="AF66" s="57" t="s">
        <v>117</v>
      </c>
    </row>
    <row r="67" spans="1:32" ht="75" x14ac:dyDescent="0.25">
      <c r="A67" s="47">
        <v>-7</v>
      </c>
      <c r="B67" s="48" t="s">
        <v>123</v>
      </c>
      <c r="C67" s="49" t="s">
        <v>65</v>
      </c>
      <c r="D67" s="50" t="s">
        <v>432</v>
      </c>
      <c r="E67" s="47" t="s">
        <v>72</v>
      </c>
      <c r="F67" s="51">
        <v>44950.34375</v>
      </c>
      <c r="G67" s="51">
        <v>44950.361111111109</v>
      </c>
      <c r="H67" s="47" t="s">
        <v>67</v>
      </c>
      <c r="I67" s="48" t="s">
        <v>433</v>
      </c>
      <c r="J67" s="52">
        <v>0.41666666662786156</v>
      </c>
      <c r="K67" s="47" t="s">
        <v>434</v>
      </c>
      <c r="L67" s="47"/>
      <c r="M67" s="47"/>
      <c r="N67" s="47" t="s">
        <v>435</v>
      </c>
      <c r="O67" s="47">
        <v>1</v>
      </c>
      <c r="P67" s="47">
        <v>0</v>
      </c>
      <c r="Q67" s="47">
        <v>0</v>
      </c>
      <c r="R67" s="47">
        <v>1</v>
      </c>
      <c r="S67" s="47">
        <v>0</v>
      </c>
      <c r="T67" s="47">
        <v>0</v>
      </c>
      <c r="U67" s="47">
        <v>0</v>
      </c>
      <c r="V67" s="47">
        <v>1</v>
      </c>
      <c r="W67" s="47">
        <v>0</v>
      </c>
      <c r="X67" s="47">
        <v>2</v>
      </c>
      <c r="Y67" s="47"/>
      <c r="Z67" s="54" t="s">
        <v>436</v>
      </c>
      <c r="AA67" s="55" t="s">
        <v>83</v>
      </c>
      <c r="AB67" s="55" t="s">
        <v>71</v>
      </c>
      <c r="AC67" s="55" t="s">
        <v>36</v>
      </c>
      <c r="AD67" s="55" t="s">
        <v>36</v>
      </c>
      <c r="AE67" s="48" t="s">
        <v>92</v>
      </c>
      <c r="AF67" s="57" t="s">
        <v>35</v>
      </c>
    </row>
    <row r="68" spans="1:32" ht="93.75" x14ac:dyDescent="0.25">
      <c r="A68" s="47">
        <v>-4</v>
      </c>
      <c r="B68" s="48" t="s">
        <v>259</v>
      </c>
      <c r="C68" s="49" t="s">
        <v>65</v>
      </c>
      <c r="D68" s="50" t="s">
        <v>437</v>
      </c>
      <c r="E68" s="47" t="s">
        <v>113</v>
      </c>
      <c r="F68" s="51">
        <v>44951.4375</v>
      </c>
      <c r="G68" s="51">
        <v>44951.534722222219</v>
      </c>
      <c r="H68" s="47" t="s">
        <v>67</v>
      </c>
      <c r="I68" s="48" t="s">
        <v>438</v>
      </c>
      <c r="J68" s="52">
        <v>2.3333333332557231</v>
      </c>
      <c r="K68" s="47" t="s">
        <v>439</v>
      </c>
      <c r="L68" s="47"/>
      <c r="M68" s="47"/>
      <c r="N68" s="47" t="s">
        <v>440</v>
      </c>
      <c r="O68" s="47">
        <v>667</v>
      </c>
      <c r="P68" s="47">
        <v>0</v>
      </c>
      <c r="Q68" s="47">
        <v>0</v>
      </c>
      <c r="R68" s="47">
        <v>667</v>
      </c>
      <c r="S68" s="47">
        <v>0</v>
      </c>
      <c r="T68" s="47">
        <v>0</v>
      </c>
      <c r="U68" s="47">
        <v>0</v>
      </c>
      <c r="V68" s="47">
        <v>667</v>
      </c>
      <c r="W68" s="47">
        <v>0</v>
      </c>
      <c r="X68" s="47">
        <v>500</v>
      </c>
      <c r="Y68" s="47"/>
      <c r="Z68" s="54" t="s">
        <v>441</v>
      </c>
      <c r="AA68" s="55" t="s">
        <v>271</v>
      </c>
      <c r="AB68" s="55" t="s">
        <v>69</v>
      </c>
      <c r="AC68" s="55" t="s">
        <v>36</v>
      </c>
      <c r="AD68" s="55" t="s">
        <v>36</v>
      </c>
      <c r="AE68" s="48" t="s">
        <v>293</v>
      </c>
      <c r="AF68" s="57" t="s">
        <v>35</v>
      </c>
    </row>
    <row r="69" spans="1:32" ht="150" x14ac:dyDescent="0.25">
      <c r="A69" s="78">
        <v>-3</v>
      </c>
      <c r="B69" s="79" t="s">
        <v>123</v>
      </c>
      <c r="C69" s="80" t="s">
        <v>65</v>
      </c>
      <c r="D69" s="81" t="s">
        <v>150</v>
      </c>
      <c r="E69" s="78" t="s">
        <v>113</v>
      </c>
      <c r="F69" s="82">
        <v>44952.433333333334</v>
      </c>
      <c r="G69" s="82">
        <v>44952.569444444445</v>
      </c>
      <c r="H69" s="78" t="s">
        <v>67</v>
      </c>
      <c r="I69" s="79" t="s">
        <v>442</v>
      </c>
      <c r="J69" s="52">
        <v>3.2666666666627862</v>
      </c>
      <c r="K69" s="78" t="s">
        <v>135</v>
      </c>
      <c r="L69" s="78"/>
      <c r="M69" s="78"/>
      <c r="N69" s="78" t="s">
        <v>443</v>
      </c>
      <c r="O69" s="78">
        <v>129</v>
      </c>
      <c r="P69" s="78">
        <v>0</v>
      </c>
      <c r="Q69" s="78">
        <v>0</v>
      </c>
      <c r="R69" s="78">
        <v>128</v>
      </c>
      <c r="S69" s="78">
        <v>0</v>
      </c>
      <c r="T69" s="78">
        <v>0</v>
      </c>
      <c r="U69" s="78">
        <v>0</v>
      </c>
      <c r="V69" s="78">
        <v>128</v>
      </c>
      <c r="W69" s="78">
        <v>1</v>
      </c>
      <c r="X69" s="78">
        <v>15</v>
      </c>
      <c r="Y69" s="47" t="s">
        <v>170</v>
      </c>
      <c r="Z69" s="83" t="s">
        <v>444</v>
      </c>
      <c r="AA69" s="84" t="s">
        <v>82</v>
      </c>
      <c r="AB69" s="84" t="s">
        <v>77</v>
      </c>
      <c r="AC69" s="84" t="s">
        <v>36</v>
      </c>
      <c r="AD69" s="84" t="s">
        <v>36</v>
      </c>
      <c r="AE69" s="79" t="s">
        <v>92</v>
      </c>
      <c r="AF69" s="57" t="s">
        <v>117</v>
      </c>
    </row>
    <row r="70" spans="1:32" ht="56.25" x14ac:dyDescent="0.25">
      <c r="A70" s="58">
        <v>-4</v>
      </c>
      <c r="B70" s="59" t="s">
        <v>119</v>
      </c>
      <c r="C70" s="53" t="s">
        <v>64</v>
      </c>
      <c r="D70" s="60" t="s">
        <v>445</v>
      </c>
      <c r="E70" s="58" t="s">
        <v>115</v>
      </c>
      <c r="F70" s="61">
        <v>44955.215277777781</v>
      </c>
      <c r="G70" s="61">
        <v>44955.256944444445</v>
      </c>
      <c r="H70" s="62" t="s">
        <v>67</v>
      </c>
      <c r="I70" s="59" t="s">
        <v>446</v>
      </c>
      <c r="J70" s="72">
        <v>0.99999999994179234</v>
      </c>
      <c r="K70" s="58" t="s">
        <v>447</v>
      </c>
      <c r="L70" s="58"/>
      <c r="M70" s="58" t="s">
        <v>127</v>
      </c>
      <c r="N70" s="58" t="s">
        <v>448</v>
      </c>
      <c r="O70" s="58">
        <v>24</v>
      </c>
      <c r="P70" s="58">
        <v>0</v>
      </c>
      <c r="Q70" s="58">
        <v>1</v>
      </c>
      <c r="R70" s="58">
        <v>23</v>
      </c>
      <c r="S70" s="58">
        <v>0</v>
      </c>
      <c r="T70" s="58">
        <v>0</v>
      </c>
      <c r="U70" s="58">
        <v>0</v>
      </c>
      <c r="V70" s="58">
        <v>24</v>
      </c>
      <c r="W70" s="58">
        <v>0</v>
      </c>
      <c r="X70" s="58">
        <v>300</v>
      </c>
      <c r="Y70" s="58"/>
      <c r="Z70" s="64" t="s">
        <v>449</v>
      </c>
      <c r="AA70" s="65" t="s">
        <v>83</v>
      </c>
      <c r="AB70" s="65" t="s">
        <v>69</v>
      </c>
      <c r="AC70" s="85" t="s">
        <v>36</v>
      </c>
      <c r="AD70" s="85" t="s">
        <v>36</v>
      </c>
      <c r="AE70" s="86" t="s">
        <v>450</v>
      </c>
      <c r="AF70" s="57" t="s">
        <v>35</v>
      </c>
    </row>
    <row r="71" spans="1:32" ht="75" x14ac:dyDescent="0.25">
      <c r="A71" s="47">
        <v>-3</v>
      </c>
      <c r="B71" s="48" t="s">
        <v>123</v>
      </c>
      <c r="C71" s="49" t="s">
        <v>66</v>
      </c>
      <c r="D71" s="50" t="s">
        <v>451</v>
      </c>
      <c r="E71" s="47" t="s">
        <v>113</v>
      </c>
      <c r="F71" s="51">
        <v>44955.677083333336</v>
      </c>
      <c r="G71" s="51">
        <v>44955.75</v>
      </c>
      <c r="H71" s="47" t="s">
        <v>67</v>
      </c>
      <c r="I71" s="47" t="s">
        <v>452</v>
      </c>
      <c r="J71" s="52">
        <v>1.7499999999417923</v>
      </c>
      <c r="K71" s="47" t="s">
        <v>453</v>
      </c>
      <c r="L71" s="47"/>
      <c r="M71" s="47"/>
      <c r="N71" s="47" t="s">
        <v>454</v>
      </c>
      <c r="O71" s="47">
        <v>102</v>
      </c>
      <c r="P71" s="47">
        <v>0</v>
      </c>
      <c r="Q71" s="47">
        <v>0</v>
      </c>
      <c r="R71" s="47">
        <v>102</v>
      </c>
      <c r="S71" s="47">
        <v>0</v>
      </c>
      <c r="T71" s="47">
        <v>0</v>
      </c>
      <c r="U71" s="47">
        <v>0</v>
      </c>
      <c r="V71" s="47">
        <v>102</v>
      </c>
      <c r="W71" s="47">
        <v>0</v>
      </c>
      <c r="X71" s="47" t="s">
        <v>179</v>
      </c>
      <c r="Y71" s="47"/>
      <c r="Z71" s="54" t="s">
        <v>455</v>
      </c>
      <c r="AA71" s="55" t="s">
        <v>89</v>
      </c>
      <c r="AB71" s="55" t="s">
        <v>456</v>
      </c>
      <c r="AC71" s="55" t="s">
        <v>36</v>
      </c>
      <c r="AD71" s="55" t="s">
        <v>36</v>
      </c>
      <c r="AE71" s="48" t="s">
        <v>92</v>
      </c>
      <c r="AF71" s="57" t="s">
        <v>35</v>
      </c>
    </row>
    <row r="72" spans="1:32" ht="56.25" x14ac:dyDescent="0.25">
      <c r="A72" s="47">
        <v>-4</v>
      </c>
      <c r="B72" s="48" t="s">
        <v>183</v>
      </c>
      <c r="C72" s="49" t="s">
        <v>65</v>
      </c>
      <c r="D72" s="50" t="s">
        <v>457</v>
      </c>
      <c r="E72" s="47" t="s">
        <v>72</v>
      </c>
      <c r="F72" s="51">
        <v>44956.78125</v>
      </c>
      <c r="G72" s="51">
        <v>44956.833333333336</v>
      </c>
      <c r="H72" s="47" t="s">
        <v>67</v>
      </c>
      <c r="I72" s="48" t="s">
        <v>140</v>
      </c>
      <c r="J72" s="52">
        <v>1.2500000000582077</v>
      </c>
      <c r="K72" s="47" t="s">
        <v>458</v>
      </c>
      <c r="L72" s="47"/>
      <c r="M72" s="47"/>
      <c r="N72" s="47" t="s">
        <v>78</v>
      </c>
      <c r="O72" s="47">
        <v>1</v>
      </c>
      <c r="P72" s="47">
        <v>0</v>
      </c>
      <c r="Q72" s="47">
        <v>0</v>
      </c>
      <c r="R72" s="47">
        <v>1</v>
      </c>
      <c r="S72" s="47">
        <v>0</v>
      </c>
      <c r="T72" s="47">
        <v>0</v>
      </c>
      <c r="U72" s="47">
        <v>0</v>
      </c>
      <c r="V72" s="47">
        <v>1</v>
      </c>
      <c r="W72" s="47">
        <v>0</v>
      </c>
      <c r="X72" s="47">
        <v>2.5</v>
      </c>
      <c r="Y72" s="47"/>
      <c r="Z72" s="54" t="s">
        <v>459</v>
      </c>
      <c r="AA72" s="55" t="s">
        <v>84</v>
      </c>
      <c r="AB72" s="55" t="s">
        <v>71</v>
      </c>
      <c r="AC72" s="55" t="s">
        <v>36</v>
      </c>
      <c r="AD72" s="55" t="s">
        <v>36</v>
      </c>
      <c r="AE72" s="48" t="s">
        <v>460</v>
      </c>
      <c r="AF72" s="57" t="s">
        <v>35</v>
      </c>
    </row>
    <row r="73" spans="1:32" ht="56.25" x14ac:dyDescent="0.25">
      <c r="A73" s="47">
        <v>-3</v>
      </c>
      <c r="B73" s="48" t="s">
        <v>122</v>
      </c>
      <c r="C73" s="49" t="s">
        <v>64</v>
      </c>
      <c r="D73" s="50" t="s">
        <v>461</v>
      </c>
      <c r="E73" s="47" t="s">
        <v>114</v>
      </c>
      <c r="F73" s="51">
        <v>44957.833333333336</v>
      </c>
      <c r="G73" s="51">
        <v>44957.875</v>
      </c>
      <c r="H73" s="47" t="s">
        <v>67</v>
      </c>
      <c r="I73" s="48" t="s">
        <v>462</v>
      </c>
      <c r="J73" s="52">
        <v>0.99999999994179234</v>
      </c>
      <c r="K73" s="47" t="s">
        <v>463</v>
      </c>
      <c r="L73" s="47"/>
      <c r="M73" s="47"/>
      <c r="N73" s="47" t="s">
        <v>78</v>
      </c>
      <c r="O73" s="47">
        <v>1</v>
      </c>
      <c r="P73" s="47">
        <v>0</v>
      </c>
      <c r="Q73" s="47">
        <v>0</v>
      </c>
      <c r="R73" s="47">
        <v>1</v>
      </c>
      <c r="S73" s="47">
        <v>0</v>
      </c>
      <c r="T73" s="47">
        <v>0</v>
      </c>
      <c r="U73" s="47">
        <v>0</v>
      </c>
      <c r="V73" s="47">
        <v>1</v>
      </c>
      <c r="W73" s="47">
        <v>0</v>
      </c>
      <c r="X73" s="47">
        <v>5</v>
      </c>
      <c r="Y73" s="47"/>
      <c r="Z73" s="54" t="s">
        <v>464</v>
      </c>
      <c r="AA73" s="55" t="s">
        <v>84</v>
      </c>
      <c r="AB73" s="55" t="s">
        <v>71</v>
      </c>
      <c r="AC73" s="55" t="s">
        <v>36</v>
      </c>
      <c r="AD73" s="55" t="s">
        <v>36</v>
      </c>
      <c r="AE73" s="48" t="s">
        <v>159</v>
      </c>
      <c r="AF73" s="57" t="s">
        <v>35</v>
      </c>
    </row>
    <row r="74" spans="1:32" ht="56.25" x14ac:dyDescent="0.25">
      <c r="A74" s="47">
        <v>-1</v>
      </c>
      <c r="B74" s="48" t="s">
        <v>122</v>
      </c>
      <c r="C74" s="49" t="s">
        <v>65</v>
      </c>
      <c r="D74" s="50" t="s">
        <v>465</v>
      </c>
      <c r="E74" s="47" t="s">
        <v>72</v>
      </c>
      <c r="F74" s="51">
        <v>44962.375</v>
      </c>
      <c r="G74" s="51">
        <v>44962.416666666664</v>
      </c>
      <c r="H74" s="47" t="s">
        <v>67</v>
      </c>
      <c r="I74" s="48" t="s">
        <v>466</v>
      </c>
      <c r="J74" s="52">
        <v>0.99999999994179234</v>
      </c>
      <c r="K74" s="47" t="s">
        <v>467</v>
      </c>
      <c r="L74" s="47"/>
      <c r="M74" s="47"/>
      <c r="N74" s="47" t="s">
        <v>435</v>
      </c>
      <c r="O74" s="47">
        <v>1</v>
      </c>
      <c r="P74" s="47">
        <v>0</v>
      </c>
      <c r="Q74" s="47">
        <v>0</v>
      </c>
      <c r="R74" s="47">
        <v>1</v>
      </c>
      <c r="S74" s="47">
        <v>0</v>
      </c>
      <c r="T74" s="47">
        <v>0</v>
      </c>
      <c r="U74" s="47">
        <v>0</v>
      </c>
      <c r="V74" s="47">
        <v>1</v>
      </c>
      <c r="W74" s="47">
        <v>0</v>
      </c>
      <c r="X74" s="47">
        <v>2</v>
      </c>
      <c r="Y74" s="47"/>
      <c r="Z74" s="54" t="s">
        <v>468</v>
      </c>
      <c r="AA74" s="55" t="s">
        <v>163</v>
      </c>
      <c r="AB74" s="55" t="s">
        <v>169</v>
      </c>
      <c r="AC74" s="55" t="s">
        <v>36</v>
      </c>
      <c r="AD74" s="55" t="s">
        <v>36</v>
      </c>
      <c r="AE74" s="48" t="s">
        <v>159</v>
      </c>
      <c r="AF74" s="57" t="s">
        <v>35</v>
      </c>
    </row>
    <row r="75" spans="1:32" ht="56.25" x14ac:dyDescent="0.25">
      <c r="A75" s="47">
        <v>-1</v>
      </c>
      <c r="B75" s="48" t="s">
        <v>121</v>
      </c>
      <c r="C75" s="49" t="s">
        <v>65</v>
      </c>
      <c r="D75" s="50" t="s">
        <v>469</v>
      </c>
      <c r="E75" s="47" t="s">
        <v>114</v>
      </c>
      <c r="F75" s="51">
        <v>44960.381944444445</v>
      </c>
      <c r="G75" s="51">
        <v>44960.444444444445</v>
      </c>
      <c r="H75" s="47" t="s">
        <v>67</v>
      </c>
      <c r="I75" s="48" t="s">
        <v>470</v>
      </c>
      <c r="J75" s="52">
        <v>1.5</v>
      </c>
      <c r="K75" s="75" t="s">
        <v>471</v>
      </c>
      <c r="L75" s="47"/>
      <c r="M75" s="47"/>
      <c r="N75" s="75" t="s">
        <v>74</v>
      </c>
      <c r="O75" s="75">
        <v>1</v>
      </c>
      <c r="P75" s="75">
        <v>0</v>
      </c>
      <c r="Q75" s="75">
        <v>0</v>
      </c>
      <c r="R75" s="75">
        <v>1</v>
      </c>
      <c r="S75" s="75">
        <v>0</v>
      </c>
      <c r="T75" s="75">
        <v>0</v>
      </c>
      <c r="U75" s="75">
        <v>0</v>
      </c>
      <c r="V75" s="75">
        <v>1</v>
      </c>
      <c r="W75" s="75">
        <v>0</v>
      </c>
      <c r="X75" s="75">
        <v>2</v>
      </c>
      <c r="Y75" s="75"/>
      <c r="Z75" s="75" t="s">
        <v>472</v>
      </c>
      <c r="AA75" s="55" t="s">
        <v>76</v>
      </c>
      <c r="AB75" s="55" t="s">
        <v>71</v>
      </c>
      <c r="AC75" s="55" t="s">
        <v>36</v>
      </c>
      <c r="AD75" s="55" t="s">
        <v>36</v>
      </c>
      <c r="AE75" s="48" t="s">
        <v>473</v>
      </c>
      <c r="AF75" s="57" t="s">
        <v>35</v>
      </c>
    </row>
    <row r="76" spans="1:32" ht="56.25" x14ac:dyDescent="0.25">
      <c r="A76" s="47">
        <v>-3</v>
      </c>
      <c r="B76" s="48" t="s">
        <v>474</v>
      </c>
      <c r="C76" s="49" t="s">
        <v>65</v>
      </c>
      <c r="D76" s="50" t="s">
        <v>475</v>
      </c>
      <c r="E76" s="47" t="s">
        <v>72</v>
      </c>
      <c r="F76" s="51">
        <v>44961.416666666664</v>
      </c>
      <c r="G76" s="51">
        <v>44961.583333333336</v>
      </c>
      <c r="H76" s="47" t="s">
        <v>67</v>
      </c>
      <c r="I76" s="48" t="s">
        <v>140</v>
      </c>
      <c r="J76" s="52">
        <v>4.0000000001164153</v>
      </c>
      <c r="K76" s="47" t="s">
        <v>476</v>
      </c>
      <c r="L76" s="47"/>
      <c r="M76" s="47"/>
      <c r="N76" s="47" t="s">
        <v>78</v>
      </c>
      <c r="O76" s="47">
        <v>1</v>
      </c>
      <c r="P76" s="47">
        <v>0</v>
      </c>
      <c r="Q76" s="47">
        <v>0</v>
      </c>
      <c r="R76" s="47">
        <v>1</v>
      </c>
      <c r="S76" s="47">
        <v>0</v>
      </c>
      <c r="T76" s="47">
        <v>0</v>
      </c>
      <c r="U76" s="47">
        <v>0</v>
      </c>
      <c r="V76" s="47">
        <v>1</v>
      </c>
      <c r="W76" s="47">
        <v>0</v>
      </c>
      <c r="X76" s="47">
        <v>2.5</v>
      </c>
      <c r="Y76" s="47"/>
      <c r="Z76" s="54" t="s">
        <v>477</v>
      </c>
      <c r="AA76" s="55" t="s">
        <v>84</v>
      </c>
      <c r="AB76" s="55" t="s">
        <v>71</v>
      </c>
      <c r="AC76" s="55" t="s">
        <v>36</v>
      </c>
      <c r="AD76" s="55" t="s">
        <v>36</v>
      </c>
      <c r="AE76" s="48" t="s">
        <v>231</v>
      </c>
      <c r="AF76" s="57" t="s">
        <v>35</v>
      </c>
    </row>
    <row r="77" spans="1:32" ht="56.25" x14ac:dyDescent="0.25">
      <c r="A77" s="47">
        <v>-4</v>
      </c>
      <c r="B77" s="48" t="s">
        <v>474</v>
      </c>
      <c r="C77" s="49" t="s">
        <v>65</v>
      </c>
      <c r="D77" s="50" t="s">
        <v>478</v>
      </c>
      <c r="E77" s="47" t="s">
        <v>72</v>
      </c>
      <c r="F77" s="51">
        <v>44962.708333333336</v>
      </c>
      <c r="G77" s="51">
        <v>44963.416666666664</v>
      </c>
      <c r="H77" s="47" t="s">
        <v>67</v>
      </c>
      <c r="I77" s="48" t="s">
        <v>479</v>
      </c>
      <c r="J77" s="52">
        <v>16.999999999883585</v>
      </c>
      <c r="K77" s="47" t="s">
        <v>480</v>
      </c>
      <c r="L77" s="47"/>
      <c r="M77" s="47"/>
      <c r="N77" s="47" t="s">
        <v>78</v>
      </c>
      <c r="O77" s="47">
        <v>1</v>
      </c>
      <c r="P77" s="47">
        <v>0</v>
      </c>
      <c r="Q77" s="47">
        <v>0</v>
      </c>
      <c r="R77" s="47">
        <v>1</v>
      </c>
      <c r="S77" s="47">
        <v>0</v>
      </c>
      <c r="T77" s="47">
        <v>0</v>
      </c>
      <c r="U77" s="47">
        <v>0</v>
      </c>
      <c r="V77" s="47">
        <v>1</v>
      </c>
      <c r="W77" s="47">
        <v>0</v>
      </c>
      <c r="X77" s="47">
        <v>2.5</v>
      </c>
      <c r="Y77" s="47"/>
      <c r="Z77" s="54" t="s">
        <v>481</v>
      </c>
      <c r="AA77" s="55" t="s">
        <v>84</v>
      </c>
      <c r="AB77" s="55" t="s">
        <v>88</v>
      </c>
      <c r="AC77" s="55" t="s">
        <v>36</v>
      </c>
      <c r="AD77" s="55" t="s">
        <v>36</v>
      </c>
      <c r="AE77" s="48" t="s">
        <v>235</v>
      </c>
      <c r="AF77" s="57" t="s">
        <v>35</v>
      </c>
    </row>
    <row r="78" spans="1:32" ht="56.25" x14ac:dyDescent="0.25">
      <c r="A78" s="47">
        <v>-1</v>
      </c>
      <c r="B78" s="48" t="s">
        <v>212</v>
      </c>
      <c r="C78" s="49" t="s">
        <v>64</v>
      </c>
      <c r="D78" s="50" t="s">
        <v>482</v>
      </c>
      <c r="E78" s="47" t="s">
        <v>114</v>
      </c>
      <c r="F78" s="51">
        <v>44961.444444444445</v>
      </c>
      <c r="G78" s="51">
        <v>44961.5</v>
      </c>
      <c r="H78" s="47" t="s">
        <v>67</v>
      </c>
      <c r="I78" s="48" t="s">
        <v>483</v>
      </c>
      <c r="J78" s="52">
        <v>1.3333333333139308</v>
      </c>
      <c r="K78" s="47" t="s">
        <v>484</v>
      </c>
      <c r="L78" s="47"/>
      <c r="M78" s="47"/>
      <c r="N78" s="47" t="s">
        <v>485</v>
      </c>
      <c r="O78" s="47">
        <v>1</v>
      </c>
      <c r="P78" s="47">
        <v>0</v>
      </c>
      <c r="Q78" s="47">
        <v>0</v>
      </c>
      <c r="R78" s="47">
        <v>1</v>
      </c>
      <c r="S78" s="47">
        <v>0</v>
      </c>
      <c r="T78" s="47">
        <v>0</v>
      </c>
      <c r="U78" s="47">
        <v>0</v>
      </c>
      <c r="V78" s="47">
        <v>1</v>
      </c>
      <c r="W78" s="47">
        <v>0</v>
      </c>
      <c r="X78" s="47">
        <v>2</v>
      </c>
      <c r="Y78" s="47"/>
      <c r="Z78" s="69" t="s">
        <v>486</v>
      </c>
      <c r="AA78" s="55" t="s">
        <v>84</v>
      </c>
      <c r="AB78" s="55" t="s">
        <v>71</v>
      </c>
      <c r="AC78" s="55" t="s">
        <v>36</v>
      </c>
      <c r="AD78" s="55" t="s">
        <v>36</v>
      </c>
      <c r="AE78" s="48" t="s">
        <v>487</v>
      </c>
      <c r="AF78" s="57" t="s">
        <v>35</v>
      </c>
    </row>
    <row r="79" spans="1:32" ht="56.25" x14ac:dyDescent="0.25">
      <c r="A79" s="47">
        <v>-5</v>
      </c>
      <c r="B79" s="48" t="s">
        <v>212</v>
      </c>
      <c r="C79" s="49" t="s">
        <v>65</v>
      </c>
      <c r="D79" s="50" t="s">
        <v>488</v>
      </c>
      <c r="E79" s="47" t="s">
        <v>72</v>
      </c>
      <c r="F79" s="51">
        <v>44963.805555555555</v>
      </c>
      <c r="G79" s="51">
        <v>44963.881944444445</v>
      </c>
      <c r="H79" s="47" t="s">
        <v>67</v>
      </c>
      <c r="I79" s="48" t="s">
        <v>489</v>
      </c>
      <c r="J79" s="52">
        <v>1.8333333333721384</v>
      </c>
      <c r="K79" s="47" t="s">
        <v>490</v>
      </c>
      <c r="L79" s="47"/>
      <c r="M79" s="47"/>
      <c r="N79" s="47" t="s">
        <v>74</v>
      </c>
      <c r="O79" s="47">
        <v>1</v>
      </c>
      <c r="P79" s="47">
        <v>0</v>
      </c>
      <c r="Q79" s="47">
        <v>0</v>
      </c>
      <c r="R79" s="47">
        <v>1</v>
      </c>
      <c r="S79" s="47">
        <v>0</v>
      </c>
      <c r="T79" s="47">
        <v>0</v>
      </c>
      <c r="U79" s="47">
        <v>0</v>
      </c>
      <c r="V79" s="47">
        <v>1</v>
      </c>
      <c r="W79" s="47">
        <v>0</v>
      </c>
      <c r="X79" s="47">
        <v>2</v>
      </c>
      <c r="Y79" s="47"/>
      <c r="Z79" s="54" t="s">
        <v>491</v>
      </c>
      <c r="AA79" s="55" t="s">
        <v>76</v>
      </c>
      <c r="AB79" s="55" t="s">
        <v>71</v>
      </c>
      <c r="AC79" s="85" t="s">
        <v>36</v>
      </c>
      <c r="AD79" s="85" t="s">
        <v>36</v>
      </c>
      <c r="AE79" s="48" t="s">
        <v>492</v>
      </c>
      <c r="AF79" s="57" t="s">
        <v>35</v>
      </c>
    </row>
    <row r="80" spans="1:32" ht="56.25" x14ac:dyDescent="0.25">
      <c r="A80" s="58">
        <v>-3</v>
      </c>
      <c r="B80" s="59" t="s">
        <v>119</v>
      </c>
      <c r="C80" s="53" t="s">
        <v>65</v>
      </c>
      <c r="D80" s="60" t="s">
        <v>493</v>
      </c>
      <c r="E80" s="58" t="s">
        <v>72</v>
      </c>
      <c r="F80" s="61">
        <v>44963.555555555555</v>
      </c>
      <c r="G80" s="61">
        <v>44963.576388888891</v>
      </c>
      <c r="H80" s="62" t="s">
        <v>67</v>
      </c>
      <c r="I80" s="59" t="s">
        <v>494</v>
      </c>
      <c r="J80" s="52">
        <v>0.50000000005820766</v>
      </c>
      <c r="K80" s="58" t="s">
        <v>495</v>
      </c>
      <c r="L80" s="58"/>
      <c r="M80" s="58"/>
      <c r="N80" s="58" t="s">
        <v>74</v>
      </c>
      <c r="O80" s="58">
        <v>1</v>
      </c>
      <c r="P80" s="58">
        <v>0</v>
      </c>
      <c r="Q80" s="58">
        <v>0</v>
      </c>
      <c r="R80" s="58">
        <v>1</v>
      </c>
      <c r="S80" s="58">
        <v>0</v>
      </c>
      <c r="T80" s="58">
        <v>0</v>
      </c>
      <c r="U80" s="58">
        <v>0</v>
      </c>
      <c r="V80" s="58">
        <v>1</v>
      </c>
      <c r="W80" s="58">
        <v>0</v>
      </c>
      <c r="X80" s="58">
        <v>5</v>
      </c>
      <c r="Y80" s="58"/>
      <c r="Z80" s="64" t="s">
        <v>496</v>
      </c>
      <c r="AA80" s="65" t="s">
        <v>76</v>
      </c>
      <c r="AB80" s="65" t="s">
        <v>71</v>
      </c>
      <c r="AC80" s="85" t="s">
        <v>36</v>
      </c>
      <c r="AD80" s="85" t="s">
        <v>36</v>
      </c>
      <c r="AE80" s="59" t="s">
        <v>497</v>
      </c>
      <c r="AF80" s="57" t="s">
        <v>35</v>
      </c>
    </row>
    <row r="81" spans="1:32" ht="56.25" x14ac:dyDescent="0.25">
      <c r="A81" s="47">
        <v>-5</v>
      </c>
      <c r="B81" s="48" t="s">
        <v>121</v>
      </c>
      <c r="C81" s="49" t="s">
        <v>116</v>
      </c>
      <c r="D81" s="50" t="s">
        <v>345</v>
      </c>
      <c r="E81" s="47" t="s">
        <v>113</v>
      </c>
      <c r="F81" s="51">
        <v>44964.583333333336</v>
      </c>
      <c r="G81" s="51">
        <v>44964.614583333336</v>
      </c>
      <c r="H81" s="47" t="s">
        <v>67</v>
      </c>
      <c r="I81" s="48" t="s">
        <v>498</v>
      </c>
      <c r="J81" s="52">
        <v>0.75</v>
      </c>
      <c r="K81" s="75" t="s">
        <v>499</v>
      </c>
      <c r="L81" s="47"/>
      <c r="M81" s="47"/>
      <c r="N81" s="75" t="s">
        <v>343</v>
      </c>
      <c r="O81" s="75">
        <v>10</v>
      </c>
      <c r="P81" s="75">
        <v>0</v>
      </c>
      <c r="Q81" s="75">
        <v>0</v>
      </c>
      <c r="R81" s="75">
        <v>10</v>
      </c>
      <c r="S81" s="75">
        <v>0</v>
      </c>
      <c r="T81" s="75">
        <v>0</v>
      </c>
      <c r="U81" s="75">
        <v>2</v>
      </c>
      <c r="V81" s="75">
        <v>8</v>
      </c>
      <c r="W81" s="75">
        <v>0</v>
      </c>
      <c r="X81" s="75">
        <v>250</v>
      </c>
      <c r="Y81" s="75"/>
      <c r="Z81" s="75" t="s">
        <v>500</v>
      </c>
      <c r="AA81" s="55" t="s">
        <v>76</v>
      </c>
      <c r="AB81" s="55" t="s">
        <v>86</v>
      </c>
      <c r="AC81" s="55" t="s">
        <v>36</v>
      </c>
      <c r="AD81" s="55" t="s">
        <v>36</v>
      </c>
      <c r="AE81" s="48" t="s">
        <v>357</v>
      </c>
      <c r="AF81" s="57" t="s">
        <v>35</v>
      </c>
    </row>
    <row r="82" spans="1:32" ht="56.25" x14ac:dyDescent="0.25">
      <c r="A82" s="58">
        <v>-4</v>
      </c>
      <c r="B82" s="48" t="s">
        <v>125</v>
      </c>
      <c r="C82" s="49" t="s">
        <v>65</v>
      </c>
      <c r="D82" s="50" t="s">
        <v>501</v>
      </c>
      <c r="E82" s="47" t="s">
        <v>72</v>
      </c>
      <c r="F82" s="51">
        <v>44964.559027777781</v>
      </c>
      <c r="G82" s="51">
        <v>44964.614583333336</v>
      </c>
      <c r="H82" s="47" t="s">
        <v>67</v>
      </c>
      <c r="I82" s="48" t="s">
        <v>137</v>
      </c>
      <c r="J82" s="52">
        <v>1.3333333333139308</v>
      </c>
      <c r="K82" s="49" t="s">
        <v>501</v>
      </c>
      <c r="L82" s="47"/>
      <c r="M82" s="47"/>
      <c r="N82" s="47" t="s">
        <v>107</v>
      </c>
      <c r="O82" s="47">
        <v>1</v>
      </c>
      <c r="P82" s="47">
        <v>0</v>
      </c>
      <c r="Q82" s="47">
        <v>0</v>
      </c>
      <c r="R82" s="47">
        <v>1</v>
      </c>
      <c r="S82" s="47">
        <v>0</v>
      </c>
      <c r="T82" s="47">
        <v>0</v>
      </c>
      <c r="U82" s="47">
        <v>0</v>
      </c>
      <c r="V82" s="47">
        <v>1</v>
      </c>
      <c r="W82" s="47">
        <v>0</v>
      </c>
      <c r="X82" s="47">
        <v>2</v>
      </c>
      <c r="Y82" s="47"/>
      <c r="Z82" s="54" t="s">
        <v>502</v>
      </c>
      <c r="AA82" s="55" t="s">
        <v>89</v>
      </c>
      <c r="AB82" s="55" t="s">
        <v>85</v>
      </c>
      <c r="AC82" s="55" t="s">
        <v>36</v>
      </c>
      <c r="AD82" s="55" t="s">
        <v>36</v>
      </c>
      <c r="AE82" s="48" t="s">
        <v>154</v>
      </c>
      <c r="AF82" s="57" t="s">
        <v>35</v>
      </c>
    </row>
    <row r="83" spans="1:32" ht="56.25" x14ac:dyDescent="0.25">
      <c r="A83" s="58">
        <v>-4</v>
      </c>
      <c r="B83" s="59" t="s">
        <v>119</v>
      </c>
      <c r="C83" s="53" t="s">
        <v>116</v>
      </c>
      <c r="D83" s="60" t="s">
        <v>503</v>
      </c>
      <c r="E83" s="58" t="s">
        <v>114</v>
      </c>
      <c r="F83" s="61">
        <v>44964.354166666664</v>
      </c>
      <c r="G83" s="61">
        <v>44964.385416666664</v>
      </c>
      <c r="H83" s="62" t="s">
        <v>67</v>
      </c>
      <c r="I83" s="59" t="s">
        <v>504</v>
      </c>
      <c r="J83" s="72">
        <v>0.75</v>
      </c>
      <c r="K83" s="58" t="s">
        <v>505</v>
      </c>
      <c r="L83" s="58"/>
      <c r="M83" s="58" t="s">
        <v>506</v>
      </c>
      <c r="N83" s="58" t="s">
        <v>149</v>
      </c>
      <c r="O83" s="58">
        <v>11</v>
      </c>
      <c r="P83" s="58">
        <v>0</v>
      </c>
      <c r="Q83" s="58">
        <v>2</v>
      </c>
      <c r="R83" s="58">
        <v>9</v>
      </c>
      <c r="S83" s="58">
        <v>0</v>
      </c>
      <c r="T83" s="58">
        <v>0</v>
      </c>
      <c r="U83" s="58">
        <v>0</v>
      </c>
      <c r="V83" s="58">
        <v>11</v>
      </c>
      <c r="W83" s="58">
        <v>0</v>
      </c>
      <c r="X83" s="58">
        <v>30</v>
      </c>
      <c r="Y83" s="58"/>
      <c r="Z83" s="64" t="s">
        <v>507</v>
      </c>
      <c r="AA83" s="65" t="s">
        <v>68</v>
      </c>
      <c r="AB83" s="65" t="s">
        <v>71</v>
      </c>
      <c r="AC83" s="85" t="s">
        <v>36</v>
      </c>
      <c r="AD83" s="85" t="s">
        <v>36</v>
      </c>
      <c r="AE83" s="59" t="s">
        <v>497</v>
      </c>
      <c r="AF83" s="57" t="s">
        <v>117</v>
      </c>
    </row>
    <row r="84" spans="1:32" ht="56.25" x14ac:dyDescent="0.25">
      <c r="A84" s="58">
        <v>-4</v>
      </c>
      <c r="B84" s="59" t="s">
        <v>119</v>
      </c>
      <c r="C84" s="53" t="s">
        <v>64</v>
      </c>
      <c r="D84" s="60" t="s">
        <v>508</v>
      </c>
      <c r="E84" s="58" t="s">
        <v>114</v>
      </c>
      <c r="F84" s="61">
        <v>44964.541666666664</v>
      </c>
      <c r="G84" s="61">
        <v>44964.555555555555</v>
      </c>
      <c r="H84" s="62" t="s">
        <v>67</v>
      </c>
      <c r="I84" s="59" t="s">
        <v>509</v>
      </c>
      <c r="J84" s="72">
        <v>0.33333333337213844</v>
      </c>
      <c r="K84" s="58" t="s">
        <v>510</v>
      </c>
      <c r="L84" s="58"/>
      <c r="M84" s="58"/>
      <c r="N84" s="58" t="s">
        <v>81</v>
      </c>
      <c r="O84" s="58">
        <v>1</v>
      </c>
      <c r="P84" s="58">
        <v>0</v>
      </c>
      <c r="Q84" s="58">
        <v>0</v>
      </c>
      <c r="R84" s="58">
        <v>1</v>
      </c>
      <c r="S84" s="58">
        <v>0</v>
      </c>
      <c r="T84" s="58">
        <v>0</v>
      </c>
      <c r="U84" s="58">
        <v>0</v>
      </c>
      <c r="V84" s="58">
        <v>1</v>
      </c>
      <c r="W84" s="58">
        <v>0</v>
      </c>
      <c r="X84" s="58">
        <v>0</v>
      </c>
      <c r="Y84" s="58"/>
      <c r="Z84" s="64" t="s">
        <v>511</v>
      </c>
      <c r="AA84" s="65" t="s">
        <v>87</v>
      </c>
      <c r="AB84" s="65" t="s">
        <v>88</v>
      </c>
      <c r="AC84" s="85" t="s">
        <v>36</v>
      </c>
      <c r="AD84" s="85" t="s">
        <v>36</v>
      </c>
      <c r="AE84" s="59" t="s">
        <v>497</v>
      </c>
      <c r="AF84" s="57" t="s">
        <v>117</v>
      </c>
    </row>
    <row r="85" spans="1:32" ht="75" x14ac:dyDescent="0.25">
      <c r="A85" s="47">
        <v>-8</v>
      </c>
      <c r="B85" s="47" t="s">
        <v>123</v>
      </c>
      <c r="C85" s="49" t="s">
        <v>65</v>
      </c>
      <c r="D85" s="49" t="s">
        <v>150</v>
      </c>
      <c r="E85" s="47" t="s">
        <v>113</v>
      </c>
      <c r="F85" s="51">
        <v>44965.590277777781</v>
      </c>
      <c r="G85" s="51">
        <v>44965.708333333336</v>
      </c>
      <c r="H85" s="47" t="s">
        <v>67</v>
      </c>
      <c r="I85" s="47" t="s">
        <v>512</v>
      </c>
      <c r="J85" s="52">
        <v>2.8333333333139308</v>
      </c>
      <c r="K85" s="47" t="s">
        <v>135</v>
      </c>
      <c r="L85" s="47"/>
      <c r="M85" s="47"/>
      <c r="N85" s="47" t="s">
        <v>443</v>
      </c>
      <c r="O85" s="49">
        <v>128</v>
      </c>
      <c r="P85" s="47">
        <v>0</v>
      </c>
      <c r="Q85" s="47">
        <v>0</v>
      </c>
      <c r="R85" s="47">
        <v>128</v>
      </c>
      <c r="S85" s="47">
        <v>0</v>
      </c>
      <c r="T85" s="47">
        <v>0</v>
      </c>
      <c r="U85" s="47">
        <v>0</v>
      </c>
      <c r="V85" s="47">
        <v>128</v>
      </c>
      <c r="W85" s="47">
        <v>0</v>
      </c>
      <c r="X85" s="47">
        <v>15</v>
      </c>
      <c r="Y85" s="47"/>
      <c r="Z85" s="54" t="s">
        <v>513</v>
      </c>
      <c r="AA85" s="55" t="s">
        <v>98</v>
      </c>
      <c r="AB85" s="55" t="s">
        <v>71</v>
      </c>
      <c r="AC85" s="55" t="s">
        <v>36</v>
      </c>
      <c r="AD85" s="55" t="s">
        <v>36</v>
      </c>
      <c r="AE85" s="47" t="s">
        <v>92</v>
      </c>
      <c r="AF85" s="57" t="s">
        <v>117</v>
      </c>
    </row>
    <row r="86" spans="1:32" ht="56.25" x14ac:dyDescent="0.25">
      <c r="A86" s="47">
        <v>-3</v>
      </c>
      <c r="B86" s="48" t="s">
        <v>121</v>
      </c>
      <c r="C86" s="49" t="s">
        <v>66</v>
      </c>
      <c r="D86" s="50" t="s">
        <v>514</v>
      </c>
      <c r="E86" s="47" t="s">
        <v>113</v>
      </c>
      <c r="F86" s="51">
        <v>44966.4375</v>
      </c>
      <c r="G86" s="51">
        <v>44966.630555555559</v>
      </c>
      <c r="H86" s="47" t="s">
        <v>67</v>
      </c>
      <c r="I86" s="48" t="s">
        <v>515</v>
      </c>
      <c r="J86" s="52">
        <v>4.6333333334187046</v>
      </c>
      <c r="K86" s="74" t="s">
        <v>516</v>
      </c>
      <c r="L86" s="47"/>
      <c r="M86" s="47"/>
      <c r="N86" s="75" t="s">
        <v>81</v>
      </c>
      <c r="O86" s="75">
        <v>1</v>
      </c>
      <c r="P86" s="75">
        <v>0</v>
      </c>
      <c r="Q86" s="75">
        <v>0</v>
      </c>
      <c r="R86" s="75">
        <v>1</v>
      </c>
      <c r="S86" s="75">
        <v>0</v>
      </c>
      <c r="T86" s="75">
        <v>0</v>
      </c>
      <c r="U86" s="75">
        <v>0</v>
      </c>
      <c r="V86" s="75">
        <v>1</v>
      </c>
      <c r="W86" s="75">
        <v>0</v>
      </c>
      <c r="X86" s="75">
        <v>27</v>
      </c>
      <c r="Y86" s="75"/>
      <c r="Z86" s="75" t="s">
        <v>517</v>
      </c>
      <c r="AA86" s="55" t="s">
        <v>76</v>
      </c>
      <c r="AB86" s="55" t="s">
        <v>80</v>
      </c>
      <c r="AC86" s="55" t="s">
        <v>36</v>
      </c>
      <c r="AD86" s="55" t="s">
        <v>36</v>
      </c>
      <c r="AE86" s="48" t="s">
        <v>408</v>
      </c>
      <c r="AF86" s="57" t="s">
        <v>35</v>
      </c>
    </row>
    <row r="87" spans="1:32" ht="56.25" x14ac:dyDescent="0.25">
      <c r="A87" s="47">
        <v>-5</v>
      </c>
      <c r="B87" s="48" t="s">
        <v>212</v>
      </c>
      <c r="C87" s="49" t="s">
        <v>66</v>
      </c>
      <c r="D87" s="50" t="s">
        <v>518</v>
      </c>
      <c r="E87" s="47" t="s">
        <v>114</v>
      </c>
      <c r="F87" s="51">
        <v>44969.6875</v>
      </c>
      <c r="G87" s="51">
        <v>44969.715277777781</v>
      </c>
      <c r="H87" s="47" t="s">
        <v>67</v>
      </c>
      <c r="I87" s="48" t="s">
        <v>519</v>
      </c>
      <c r="J87" s="52">
        <v>0.66666666674427688</v>
      </c>
      <c r="K87" s="49" t="s">
        <v>518</v>
      </c>
      <c r="L87" s="47"/>
      <c r="M87" s="47"/>
      <c r="N87" s="47" t="s">
        <v>520</v>
      </c>
      <c r="O87" s="47">
        <v>4</v>
      </c>
      <c r="P87" s="47">
        <v>0</v>
      </c>
      <c r="Q87" s="47">
        <v>0</v>
      </c>
      <c r="R87" s="47">
        <v>4</v>
      </c>
      <c r="S87" s="47">
        <v>0</v>
      </c>
      <c r="T87" s="47">
        <v>0</v>
      </c>
      <c r="U87" s="47">
        <v>0</v>
      </c>
      <c r="V87" s="47">
        <v>4</v>
      </c>
      <c r="W87" s="47">
        <v>0</v>
      </c>
      <c r="X87" s="47">
        <v>22</v>
      </c>
      <c r="Y87" s="47"/>
      <c r="Z87" s="54" t="s">
        <v>521</v>
      </c>
      <c r="AA87" s="55" t="s">
        <v>89</v>
      </c>
      <c r="AB87" s="55" t="s">
        <v>71</v>
      </c>
      <c r="AC87" s="55" t="s">
        <v>36</v>
      </c>
      <c r="AD87" s="55" t="s">
        <v>36</v>
      </c>
      <c r="AE87" s="48" t="s">
        <v>522</v>
      </c>
      <c r="AF87" s="57" t="s">
        <v>35</v>
      </c>
    </row>
    <row r="88" spans="1:32" ht="56.25" x14ac:dyDescent="0.25">
      <c r="A88" s="47">
        <v>-7</v>
      </c>
      <c r="B88" s="48" t="s">
        <v>212</v>
      </c>
      <c r="C88" s="49" t="s">
        <v>65</v>
      </c>
      <c r="D88" s="50" t="s">
        <v>523</v>
      </c>
      <c r="E88" s="47" t="s">
        <v>114</v>
      </c>
      <c r="F88" s="51">
        <v>44969.885416666664</v>
      </c>
      <c r="G88" s="51">
        <v>44969.916666666664</v>
      </c>
      <c r="H88" s="47" t="s">
        <v>67</v>
      </c>
      <c r="I88" s="48" t="s">
        <v>524</v>
      </c>
      <c r="J88" s="52">
        <v>0.75</v>
      </c>
      <c r="K88" s="47" t="s">
        <v>523</v>
      </c>
      <c r="L88" s="47"/>
      <c r="M88" s="47"/>
      <c r="N88" s="47" t="s">
        <v>525</v>
      </c>
      <c r="O88" s="47">
        <v>15</v>
      </c>
      <c r="P88" s="47">
        <v>0</v>
      </c>
      <c r="Q88" s="47">
        <v>0</v>
      </c>
      <c r="R88" s="47">
        <v>15</v>
      </c>
      <c r="S88" s="47">
        <v>0</v>
      </c>
      <c r="T88" s="47">
        <v>0</v>
      </c>
      <c r="U88" s="47">
        <v>0</v>
      </c>
      <c r="V88" s="47">
        <v>15</v>
      </c>
      <c r="W88" s="47">
        <v>0</v>
      </c>
      <c r="X88" s="47">
        <v>4.5</v>
      </c>
      <c r="Y88" s="47"/>
      <c r="Z88" s="54" t="s">
        <v>526</v>
      </c>
      <c r="AA88" s="55" t="s">
        <v>79</v>
      </c>
      <c r="AB88" s="55" t="s">
        <v>88</v>
      </c>
      <c r="AC88" s="55" t="s">
        <v>36</v>
      </c>
      <c r="AD88" s="55" t="s">
        <v>36</v>
      </c>
      <c r="AE88" s="48" t="s">
        <v>522</v>
      </c>
      <c r="AF88" s="57" t="s">
        <v>117</v>
      </c>
    </row>
    <row r="89" spans="1:32" ht="56.25" x14ac:dyDescent="0.25">
      <c r="A89" s="47">
        <v>-11</v>
      </c>
      <c r="B89" s="48" t="s">
        <v>212</v>
      </c>
      <c r="C89" s="49" t="s">
        <v>65</v>
      </c>
      <c r="D89" s="50" t="s">
        <v>527</v>
      </c>
      <c r="E89" s="47" t="s">
        <v>114</v>
      </c>
      <c r="F89" s="51">
        <v>44970.03125</v>
      </c>
      <c r="G89" s="51">
        <v>44970.118055555555</v>
      </c>
      <c r="H89" s="47" t="s">
        <v>67</v>
      </c>
      <c r="I89" s="48" t="s">
        <v>528</v>
      </c>
      <c r="J89" s="52">
        <v>2.0833333333139308</v>
      </c>
      <c r="K89" s="47" t="s">
        <v>529</v>
      </c>
      <c r="L89" s="47"/>
      <c r="M89" s="47"/>
      <c r="N89" s="47" t="s">
        <v>530</v>
      </c>
      <c r="O89" s="47">
        <v>27</v>
      </c>
      <c r="P89" s="47">
        <v>0</v>
      </c>
      <c r="Q89" s="47">
        <v>0</v>
      </c>
      <c r="R89" s="47">
        <v>27</v>
      </c>
      <c r="S89" s="47">
        <v>0</v>
      </c>
      <c r="T89" s="47">
        <v>0</v>
      </c>
      <c r="U89" s="47">
        <v>0</v>
      </c>
      <c r="V89" s="47">
        <v>27</v>
      </c>
      <c r="W89" s="47">
        <v>0</v>
      </c>
      <c r="X89" s="47">
        <v>9</v>
      </c>
      <c r="Y89" s="47"/>
      <c r="Z89" s="54" t="s">
        <v>531</v>
      </c>
      <c r="AA89" s="55" t="s">
        <v>76</v>
      </c>
      <c r="AB89" s="55" t="s">
        <v>71</v>
      </c>
      <c r="AC89" s="55" t="s">
        <v>36</v>
      </c>
      <c r="AD89" s="55" t="s">
        <v>36</v>
      </c>
      <c r="AE89" s="48" t="s">
        <v>522</v>
      </c>
      <c r="AF89" s="57" t="s">
        <v>35</v>
      </c>
    </row>
    <row r="90" spans="1:32" ht="56.25" x14ac:dyDescent="0.25">
      <c r="A90" s="47">
        <v>-7</v>
      </c>
      <c r="B90" s="48" t="s">
        <v>532</v>
      </c>
      <c r="C90" s="49" t="s">
        <v>65</v>
      </c>
      <c r="D90" s="50" t="s">
        <v>533</v>
      </c>
      <c r="E90" s="47" t="s">
        <v>72</v>
      </c>
      <c r="F90" s="51">
        <v>44967.506944444445</v>
      </c>
      <c r="G90" s="51">
        <v>44967.583333333336</v>
      </c>
      <c r="H90" s="47" t="s">
        <v>67</v>
      </c>
      <c r="I90" s="48" t="s">
        <v>534</v>
      </c>
      <c r="J90" s="52">
        <v>1.8333333333721384</v>
      </c>
      <c r="K90" s="47" t="s">
        <v>535</v>
      </c>
      <c r="L90" s="47"/>
      <c r="M90" s="47"/>
      <c r="N90" s="47" t="s">
        <v>74</v>
      </c>
      <c r="O90" s="47">
        <v>1</v>
      </c>
      <c r="P90" s="47">
        <v>0</v>
      </c>
      <c r="Q90" s="47">
        <v>0</v>
      </c>
      <c r="R90" s="47">
        <v>1</v>
      </c>
      <c r="S90" s="47">
        <v>0</v>
      </c>
      <c r="T90" s="47">
        <v>0</v>
      </c>
      <c r="U90" s="47">
        <v>0</v>
      </c>
      <c r="V90" s="47">
        <v>1</v>
      </c>
      <c r="W90" s="47">
        <v>0</v>
      </c>
      <c r="X90" s="47">
        <v>5</v>
      </c>
      <c r="Y90" s="47"/>
      <c r="Z90" s="54" t="s">
        <v>536</v>
      </c>
      <c r="AA90" s="55" t="s">
        <v>84</v>
      </c>
      <c r="AB90" s="55" t="s">
        <v>71</v>
      </c>
      <c r="AC90" s="55" t="s">
        <v>36</v>
      </c>
      <c r="AD90" s="55" t="s">
        <v>36</v>
      </c>
      <c r="AE90" s="48" t="s">
        <v>235</v>
      </c>
      <c r="AF90" s="57" t="s">
        <v>35</v>
      </c>
    </row>
    <row r="91" spans="1:32" ht="56.25" x14ac:dyDescent="0.25">
      <c r="A91" s="47">
        <v>-5</v>
      </c>
      <c r="B91" s="48" t="s">
        <v>125</v>
      </c>
      <c r="C91" s="49" t="s">
        <v>65</v>
      </c>
      <c r="D91" s="50" t="s">
        <v>537</v>
      </c>
      <c r="E91" s="47" t="s">
        <v>72</v>
      </c>
      <c r="F91" s="51">
        <v>44967.520833333336</v>
      </c>
      <c r="G91" s="51">
        <v>44967.583333333336</v>
      </c>
      <c r="H91" s="47" t="s">
        <v>67</v>
      </c>
      <c r="I91" s="48" t="s">
        <v>137</v>
      </c>
      <c r="J91" s="52">
        <v>1.5</v>
      </c>
      <c r="K91" s="49" t="s">
        <v>537</v>
      </c>
      <c r="L91" s="47"/>
      <c r="M91" s="47"/>
      <c r="N91" s="47" t="s">
        <v>107</v>
      </c>
      <c r="O91" s="47">
        <v>1</v>
      </c>
      <c r="P91" s="47">
        <v>0</v>
      </c>
      <c r="Q91" s="47">
        <v>0</v>
      </c>
      <c r="R91" s="47">
        <v>1</v>
      </c>
      <c r="S91" s="47">
        <v>0</v>
      </c>
      <c r="T91" s="47">
        <v>0</v>
      </c>
      <c r="U91" s="47">
        <v>0</v>
      </c>
      <c r="V91" s="47">
        <v>1</v>
      </c>
      <c r="W91" s="47">
        <v>0</v>
      </c>
      <c r="X91" s="47">
        <v>2</v>
      </c>
      <c r="Y91" s="47"/>
      <c r="Z91" s="54" t="s">
        <v>538</v>
      </c>
      <c r="AA91" s="55" t="s">
        <v>89</v>
      </c>
      <c r="AB91" s="55" t="s">
        <v>85</v>
      </c>
      <c r="AC91" s="55" t="s">
        <v>36</v>
      </c>
      <c r="AD91" s="55" t="s">
        <v>36</v>
      </c>
      <c r="AE91" s="48" t="s">
        <v>154</v>
      </c>
      <c r="AF91" s="57" t="s">
        <v>35</v>
      </c>
    </row>
    <row r="92" spans="1:32" ht="56.25" x14ac:dyDescent="0.25">
      <c r="A92" s="47">
        <v>-5</v>
      </c>
      <c r="B92" s="48" t="s">
        <v>125</v>
      </c>
      <c r="C92" s="49" t="s">
        <v>65</v>
      </c>
      <c r="D92" s="50" t="s">
        <v>539</v>
      </c>
      <c r="E92" s="47" t="s">
        <v>72</v>
      </c>
      <c r="F92" s="51">
        <v>44969.423611111109</v>
      </c>
      <c r="G92" s="51">
        <v>44969.5</v>
      </c>
      <c r="H92" s="47" t="s">
        <v>67</v>
      </c>
      <c r="I92" s="48" t="s">
        <v>172</v>
      </c>
      <c r="J92" s="52">
        <v>1.8333333333721384</v>
      </c>
      <c r="K92" s="49" t="s">
        <v>539</v>
      </c>
      <c r="L92" s="47"/>
      <c r="M92" s="47"/>
      <c r="N92" s="47" t="s">
        <v>107</v>
      </c>
      <c r="O92" s="47">
        <v>1</v>
      </c>
      <c r="P92" s="47">
        <v>0</v>
      </c>
      <c r="Q92" s="47">
        <v>0</v>
      </c>
      <c r="R92" s="47">
        <v>1</v>
      </c>
      <c r="S92" s="47">
        <v>0</v>
      </c>
      <c r="T92" s="47">
        <v>0</v>
      </c>
      <c r="U92" s="47">
        <v>0</v>
      </c>
      <c r="V92" s="47">
        <v>1</v>
      </c>
      <c r="W92" s="47">
        <v>0</v>
      </c>
      <c r="X92" s="47">
        <v>2</v>
      </c>
      <c r="Y92" s="47"/>
      <c r="Z92" s="54" t="s">
        <v>540</v>
      </c>
      <c r="AA92" s="55" t="s">
        <v>89</v>
      </c>
      <c r="AB92" s="55" t="s">
        <v>85</v>
      </c>
      <c r="AC92" s="55" t="s">
        <v>36</v>
      </c>
      <c r="AD92" s="55" t="s">
        <v>36</v>
      </c>
      <c r="AE92" s="48" t="s">
        <v>154</v>
      </c>
      <c r="AF92" s="57" t="s">
        <v>35</v>
      </c>
    </row>
    <row r="93" spans="1:32" ht="75" x14ac:dyDescent="0.25">
      <c r="A93" s="47">
        <v>-6</v>
      </c>
      <c r="B93" s="48" t="s">
        <v>212</v>
      </c>
      <c r="C93" s="49" t="s">
        <v>65</v>
      </c>
      <c r="D93" s="50" t="s">
        <v>541</v>
      </c>
      <c r="E93" s="47" t="s">
        <v>114</v>
      </c>
      <c r="F93" s="51">
        <v>44970.53125</v>
      </c>
      <c r="G93" s="51">
        <v>44970.555555555555</v>
      </c>
      <c r="H93" s="47" t="s">
        <v>67</v>
      </c>
      <c r="I93" s="48" t="s">
        <v>542</v>
      </c>
      <c r="J93" s="52">
        <v>0.58333333331393078</v>
      </c>
      <c r="K93" s="47" t="s">
        <v>543</v>
      </c>
      <c r="L93" s="47"/>
      <c r="M93" s="47"/>
      <c r="N93" s="47" t="s">
        <v>544</v>
      </c>
      <c r="O93" s="47">
        <v>15</v>
      </c>
      <c r="P93" s="47">
        <v>0</v>
      </c>
      <c r="Q93" s="47">
        <v>0</v>
      </c>
      <c r="R93" s="47">
        <v>15</v>
      </c>
      <c r="S93" s="47">
        <v>0</v>
      </c>
      <c r="T93" s="47">
        <v>0</v>
      </c>
      <c r="U93" s="47">
        <v>0</v>
      </c>
      <c r="V93" s="47">
        <v>15</v>
      </c>
      <c r="W93" s="47">
        <v>0</v>
      </c>
      <c r="X93" s="47">
        <v>37</v>
      </c>
      <c r="Y93" s="47"/>
      <c r="Z93" s="54" t="s">
        <v>545</v>
      </c>
      <c r="AA93" s="55" t="s">
        <v>79</v>
      </c>
      <c r="AB93" s="55" t="s">
        <v>71</v>
      </c>
      <c r="AC93" s="55" t="s">
        <v>36</v>
      </c>
      <c r="AD93" s="55" t="s">
        <v>36</v>
      </c>
      <c r="AE93" s="48" t="s">
        <v>546</v>
      </c>
      <c r="AF93" s="57" t="s">
        <v>117</v>
      </c>
    </row>
    <row r="94" spans="1:32" ht="56.25" x14ac:dyDescent="0.25">
      <c r="A94" s="58">
        <v>-2</v>
      </c>
      <c r="B94" s="48" t="s">
        <v>125</v>
      </c>
      <c r="C94" s="49" t="s">
        <v>65</v>
      </c>
      <c r="D94" s="50" t="s">
        <v>547</v>
      </c>
      <c r="E94" s="47" t="s">
        <v>72</v>
      </c>
      <c r="F94" s="51">
        <v>44970.708333333336</v>
      </c>
      <c r="G94" s="51">
        <v>44970.729166666664</v>
      </c>
      <c r="H94" s="47" t="s">
        <v>67</v>
      </c>
      <c r="I94" s="48" t="s">
        <v>548</v>
      </c>
      <c r="J94" s="52">
        <v>0.49999999988358468</v>
      </c>
      <c r="K94" s="50" t="s">
        <v>547</v>
      </c>
      <c r="L94" s="47"/>
      <c r="M94" s="47"/>
      <c r="N94" s="47" t="s">
        <v>107</v>
      </c>
      <c r="O94" s="47">
        <v>1</v>
      </c>
      <c r="P94" s="47">
        <v>0</v>
      </c>
      <c r="Q94" s="47">
        <v>0</v>
      </c>
      <c r="R94" s="47">
        <v>1</v>
      </c>
      <c r="S94" s="47">
        <v>0</v>
      </c>
      <c r="T94" s="47">
        <v>0</v>
      </c>
      <c r="U94" s="47">
        <v>0</v>
      </c>
      <c r="V94" s="47">
        <v>1</v>
      </c>
      <c r="W94" s="47">
        <v>0</v>
      </c>
      <c r="X94" s="47">
        <v>2</v>
      </c>
      <c r="Y94" s="47"/>
      <c r="Z94" s="54" t="s">
        <v>549</v>
      </c>
      <c r="AA94" s="55" t="s">
        <v>76</v>
      </c>
      <c r="AB94" s="55" t="s">
        <v>77</v>
      </c>
      <c r="AC94" s="55" t="s">
        <v>36</v>
      </c>
      <c r="AD94" s="55" t="s">
        <v>36</v>
      </c>
      <c r="AE94" s="48" t="s">
        <v>154</v>
      </c>
      <c r="AF94" s="57" t="s">
        <v>35</v>
      </c>
    </row>
    <row r="95" spans="1:32" ht="75" x14ac:dyDescent="0.25">
      <c r="A95" s="47">
        <v>-5</v>
      </c>
      <c r="B95" s="48" t="s">
        <v>121</v>
      </c>
      <c r="C95" s="49" t="s">
        <v>64</v>
      </c>
      <c r="D95" s="50" t="s">
        <v>550</v>
      </c>
      <c r="E95" s="47" t="s">
        <v>113</v>
      </c>
      <c r="F95" s="51">
        <v>44972.1875</v>
      </c>
      <c r="G95" s="51">
        <v>44972.205555555556</v>
      </c>
      <c r="H95" s="47" t="s">
        <v>67</v>
      </c>
      <c r="I95" s="48" t="s">
        <v>551</v>
      </c>
      <c r="J95" s="52">
        <v>0.43333333334885538</v>
      </c>
      <c r="K95" s="74" t="s">
        <v>552</v>
      </c>
      <c r="L95" s="47"/>
      <c r="M95" s="47"/>
      <c r="N95" s="75" t="s">
        <v>553</v>
      </c>
      <c r="O95" s="75">
        <v>942</v>
      </c>
      <c r="P95" s="75">
        <v>0</v>
      </c>
      <c r="Q95" s="75">
        <v>3</v>
      </c>
      <c r="R95" s="75">
        <v>939</v>
      </c>
      <c r="S95" s="75">
        <v>0</v>
      </c>
      <c r="T95" s="75">
        <v>0</v>
      </c>
      <c r="U95" s="75">
        <v>1</v>
      </c>
      <c r="V95" s="75">
        <v>941</v>
      </c>
      <c r="W95" s="75">
        <v>0</v>
      </c>
      <c r="X95" s="75">
        <v>1745</v>
      </c>
      <c r="Y95" s="75"/>
      <c r="Z95" s="75" t="s">
        <v>554</v>
      </c>
      <c r="AA95" s="55" t="s">
        <v>76</v>
      </c>
      <c r="AB95" s="55" t="s">
        <v>86</v>
      </c>
      <c r="AC95" s="55" t="s">
        <v>36</v>
      </c>
      <c r="AD95" s="55" t="s">
        <v>36</v>
      </c>
      <c r="AE95" s="48" t="s">
        <v>408</v>
      </c>
      <c r="AF95" s="57" t="s">
        <v>35</v>
      </c>
    </row>
    <row r="96" spans="1:32" ht="93.75" x14ac:dyDescent="0.25">
      <c r="A96" s="47">
        <v>0</v>
      </c>
      <c r="B96" s="48" t="s">
        <v>124</v>
      </c>
      <c r="C96" s="49" t="s">
        <v>64</v>
      </c>
      <c r="D96" s="50" t="s">
        <v>555</v>
      </c>
      <c r="E96" s="47" t="s">
        <v>114</v>
      </c>
      <c r="F96" s="51">
        <v>44971.434027777781</v>
      </c>
      <c r="G96" s="51">
        <v>44971.503472222219</v>
      </c>
      <c r="H96" s="47" t="s">
        <v>67</v>
      </c>
      <c r="I96" s="48" t="s">
        <v>556</v>
      </c>
      <c r="J96" s="52">
        <v>1.6666666665114462</v>
      </c>
      <c r="K96" s="47" t="s">
        <v>557</v>
      </c>
      <c r="L96" s="47"/>
      <c r="M96" s="47"/>
      <c r="N96" s="47" t="s">
        <v>558</v>
      </c>
      <c r="O96" s="47">
        <v>1</v>
      </c>
      <c r="P96" s="47">
        <v>0</v>
      </c>
      <c r="Q96" s="47">
        <v>0</v>
      </c>
      <c r="R96" s="47">
        <v>1</v>
      </c>
      <c r="S96" s="47">
        <v>0</v>
      </c>
      <c r="T96" s="47">
        <v>0</v>
      </c>
      <c r="U96" s="47">
        <v>0</v>
      </c>
      <c r="V96" s="47">
        <v>1</v>
      </c>
      <c r="W96" s="47">
        <v>0</v>
      </c>
      <c r="X96" s="47">
        <v>12</v>
      </c>
      <c r="Y96" s="47"/>
      <c r="Z96" s="54" t="s">
        <v>559</v>
      </c>
      <c r="AA96" s="55" t="s">
        <v>97</v>
      </c>
      <c r="AB96" s="55" t="s">
        <v>80</v>
      </c>
      <c r="AC96" s="55" t="s">
        <v>36</v>
      </c>
      <c r="AD96" s="55" t="s">
        <v>36</v>
      </c>
      <c r="AE96" s="48" t="s">
        <v>106</v>
      </c>
      <c r="AF96" s="57" t="s">
        <v>117</v>
      </c>
    </row>
    <row r="97" spans="1:32" ht="56.25" x14ac:dyDescent="0.25">
      <c r="A97" s="47">
        <v>-5</v>
      </c>
      <c r="B97" s="48" t="s">
        <v>474</v>
      </c>
      <c r="C97" s="49" t="s">
        <v>65</v>
      </c>
      <c r="D97" s="50" t="s">
        <v>560</v>
      </c>
      <c r="E97" s="47" t="s">
        <v>72</v>
      </c>
      <c r="F97" s="51">
        <v>44972.8125</v>
      </c>
      <c r="G97" s="51">
        <v>44972.84375</v>
      </c>
      <c r="H97" s="47" t="s">
        <v>67</v>
      </c>
      <c r="I97" s="47" t="s">
        <v>140</v>
      </c>
      <c r="J97" s="52">
        <v>0.75</v>
      </c>
      <c r="K97" s="47" t="s">
        <v>561</v>
      </c>
      <c r="L97" s="47"/>
      <c r="M97" s="47"/>
      <c r="N97" s="47" t="s">
        <v>78</v>
      </c>
      <c r="O97" s="47">
        <v>1</v>
      </c>
      <c r="P97" s="47">
        <v>0</v>
      </c>
      <c r="Q97" s="47">
        <v>0</v>
      </c>
      <c r="R97" s="47">
        <v>1</v>
      </c>
      <c r="S97" s="47">
        <v>0</v>
      </c>
      <c r="T97" s="47">
        <v>0</v>
      </c>
      <c r="U97" s="47">
        <v>0</v>
      </c>
      <c r="V97" s="47">
        <v>1</v>
      </c>
      <c r="W97" s="47">
        <v>0</v>
      </c>
      <c r="X97" s="47">
        <v>2.5</v>
      </c>
      <c r="Y97" s="47"/>
      <c r="Z97" s="54" t="s">
        <v>562</v>
      </c>
      <c r="AA97" s="55" t="s">
        <v>84</v>
      </c>
      <c r="AB97" s="55" t="s">
        <v>71</v>
      </c>
      <c r="AC97" s="55" t="s">
        <v>36</v>
      </c>
      <c r="AD97" s="55" t="s">
        <v>36</v>
      </c>
      <c r="AE97" s="48" t="s">
        <v>231</v>
      </c>
      <c r="AF97" s="57" t="s">
        <v>35</v>
      </c>
    </row>
    <row r="98" spans="1:32" ht="56.25" x14ac:dyDescent="0.25">
      <c r="A98" s="58">
        <v>-4</v>
      </c>
      <c r="B98" s="59" t="s">
        <v>119</v>
      </c>
      <c r="C98" s="53" t="s">
        <v>66</v>
      </c>
      <c r="D98" s="60" t="s">
        <v>563</v>
      </c>
      <c r="E98" s="58" t="s">
        <v>114</v>
      </c>
      <c r="F98" s="61">
        <v>44972.361111111109</v>
      </c>
      <c r="G98" s="61">
        <v>44972.472222222219</v>
      </c>
      <c r="H98" s="62" t="s">
        <v>67</v>
      </c>
      <c r="I98" s="58" t="s">
        <v>564</v>
      </c>
      <c r="J98" s="72">
        <v>2.6666666666278616</v>
      </c>
      <c r="K98" s="58" t="s">
        <v>565</v>
      </c>
      <c r="L98" s="58"/>
      <c r="M98" s="58"/>
      <c r="N98" s="58" t="s">
        <v>566</v>
      </c>
      <c r="O98" s="58">
        <v>18</v>
      </c>
      <c r="P98" s="58">
        <v>0</v>
      </c>
      <c r="Q98" s="58">
        <v>0</v>
      </c>
      <c r="R98" s="58">
        <v>18</v>
      </c>
      <c r="S98" s="58">
        <v>0</v>
      </c>
      <c r="T98" s="58">
        <v>0</v>
      </c>
      <c r="U98" s="58">
        <v>0</v>
      </c>
      <c r="V98" s="58">
        <v>18</v>
      </c>
      <c r="W98" s="58">
        <v>0</v>
      </c>
      <c r="X98" s="58">
        <v>80</v>
      </c>
      <c r="Y98" s="58"/>
      <c r="Z98" s="64" t="s">
        <v>567</v>
      </c>
      <c r="AA98" s="65" t="s">
        <v>83</v>
      </c>
      <c r="AB98" s="65" t="s">
        <v>71</v>
      </c>
      <c r="AC98" s="85" t="s">
        <v>36</v>
      </c>
      <c r="AD98" s="85" t="s">
        <v>36</v>
      </c>
      <c r="AE98" s="59" t="s">
        <v>450</v>
      </c>
      <c r="AF98" s="57" t="s">
        <v>35</v>
      </c>
    </row>
    <row r="99" spans="1:32" ht="56.25" x14ac:dyDescent="0.25">
      <c r="A99" s="58">
        <v>-4</v>
      </c>
      <c r="B99" s="59" t="s">
        <v>119</v>
      </c>
      <c r="C99" s="53" t="s">
        <v>66</v>
      </c>
      <c r="D99" s="60" t="s">
        <v>568</v>
      </c>
      <c r="E99" s="58" t="s">
        <v>114</v>
      </c>
      <c r="F99" s="61">
        <v>44972.520833333336</v>
      </c>
      <c r="G99" s="61">
        <v>44972.604166666664</v>
      </c>
      <c r="H99" s="62" t="s">
        <v>67</v>
      </c>
      <c r="I99" s="58" t="s">
        <v>569</v>
      </c>
      <c r="J99" s="72">
        <v>1.9999999998835847</v>
      </c>
      <c r="K99" s="53" t="s">
        <v>570</v>
      </c>
      <c r="L99" s="58"/>
      <c r="M99" s="58"/>
      <c r="N99" s="58" t="s">
        <v>81</v>
      </c>
      <c r="O99" s="58">
        <v>1</v>
      </c>
      <c r="P99" s="58">
        <v>0</v>
      </c>
      <c r="Q99" s="58">
        <v>0</v>
      </c>
      <c r="R99" s="58">
        <v>1</v>
      </c>
      <c r="S99" s="58">
        <v>0</v>
      </c>
      <c r="T99" s="58">
        <v>0</v>
      </c>
      <c r="U99" s="58">
        <v>0</v>
      </c>
      <c r="V99" s="58">
        <v>1</v>
      </c>
      <c r="W99" s="58">
        <v>0</v>
      </c>
      <c r="X99" s="58">
        <v>25</v>
      </c>
      <c r="Y99" s="58"/>
      <c r="Z99" s="64" t="s">
        <v>571</v>
      </c>
      <c r="AA99" s="65" t="s">
        <v>83</v>
      </c>
      <c r="AB99" s="65" t="s">
        <v>71</v>
      </c>
      <c r="AC99" s="85" t="s">
        <v>36</v>
      </c>
      <c r="AD99" s="85" t="s">
        <v>36</v>
      </c>
      <c r="AE99" s="59" t="s">
        <v>450</v>
      </c>
      <c r="AF99" s="57" t="s">
        <v>35</v>
      </c>
    </row>
    <row r="100" spans="1:32" ht="75" x14ac:dyDescent="0.25">
      <c r="A100" s="47">
        <v>-5</v>
      </c>
      <c r="B100" s="48" t="s">
        <v>121</v>
      </c>
      <c r="C100" s="49" t="s">
        <v>116</v>
      </c>
      <c r="D100" s="50" t="s">
        <v>409</v>
      </c>
      <c r="E100" s="47" t="s">
        <v>113</v>
      </c>
      <c r="F100" s="51">
        <v>44973.615972222222</v>
      </c>
      <c r="G100" s="51">
        <v>44973.660416666666</v>
      </c>
      <c r="H100" s="47" t="s">
        <v>67</v>
      </c>
      <c r="I100" s="48" t="s">
        <v>572</v>
      </c>
      <c r="J100" s="52">
        <v>1.0666666666511446</v>
      </c>
      <c r="K100" s="74" t="s">
        <v>351</v>
      </c>
      <c r="L100" s="47"/>
      <c r="M100" s="47"/>
      <c r="N100" s="75" t="s">
        <v>149</v>
      </c>
      <c r="O100" s="75">
        <v>9</v>
      </c>
      <c r="P100" s="75">
        <v>0</v>
      </c>
      <c r="Q100" s="75">
        <v>0</v>
      </c>
      <c r="R100" s="75">
        <v>9</v>
      </c>
      <c r="S100" s="75">
        <v>0</v>
      </c>
      <c r="T100" s="75">
        <v>0</v>
      </c>
      <c r="U100" s="75">
        <v>9</v>
      </c>
      <c r="V100" s="75">
        <v>0</v>
      </c>
      <c r="W100" s="75">
        <v>0</v>
      </c>
      <c r="X100" s="75">
        <v>180</v>
      </c>
      <c r="Y100" s="75"/>
      <c r="Z100" s="75" t="s">
        <v>573</v>
      </c>
      <c r="AA100" s="55" t="s">
        <v>76</v>
      </c>
      <c r="AB100" s="55" t="s">
        <v>77</v>
      </c>
      <c r="AC100" s="55" t="s">
        <v>36</v>
      </c>
      <c r="AD100" s="55" t="s">
        <v>36</v>
      </c>
      <c r="AE100" s="48" t="s">
        <v>574</v>
      </c>
      <c r="AF100" s="57" t="s">
        <v>35</v>
      </c>
    </row>
    <row r="101" spans="1:32" ht="75" x14ac:dyDescent="0.25">
      <c r="A101" s="58">
        <v>-4</v>
      </c>
      <c r="B101" s="88" t="s">
        <v>119</v>
      </c>
      <c r="C101" s="120" t="s">
        <v>64</v>
      </c>
      <c r="D101" s="121" t="s">
        <v>575</v>
      </c>
      <c r="E101" s="63" t="s">
        <v>113</v>
      </c>
      <c r="F101" s="87">
        <v>44974.506944444445</v>
      </c>
      <c r="G101" s="61">
        <v>44974.538194444445</v>
      </c>
      <c r="H101" s="47" t="s">
        <v>67</v>
      </c>
      <c r="I101" s="88" t="s">
        <v>576</v>
      </c>
      <c r="J101" s="89">
        <v>0.75</v>
      </c>
      <c r="K101" s="63" t="s">
        <v>577</v>
      </c>
      <c r="L101" s="63"/>
      <c r="M101" s="63" t="s">
        <v>578</v>
      </c>
      <c r="N101" s="63" t="s">
        <v>579</v>
      </c>
      <c r="O101" s="63">
        <v>52</v>
      </c>
      <c r="P101" s="63">
        <v>0</v>
      </c>
      <c r="Q101" s="63">
        <v>3</v>
      </c>
      <c r="R101" s="63">
        <v>49</v>
      </c>
      <c r="S101" s="63">
        <v>0</v>
      </c>
      <c r="T101" s="63">
        <v>0</v>
      </c>
      <c r="U101" s="63">
        <v>0</v>
      </c>
      <c r="V101" s="63">
        <v>52</v>
      </c>
      <c r="W101" s="63">
        <v>0</v>
      </c>
      <c r="X101" s="58">
        <v>1200</v>
      </c>
      <c r="Y101" s="58"/>
      <c r="Z101" s="64" t="s">
        <v>580</v>
      </c>
      <c r="AA101" s="90" t="s">
        <v>83</v>
      </c>
      <c r="AB101" s="90" t="s">
        <v>69</v>
      </c>
      <c r="AC101" s="55" t="s">
        <v>36</v>
      </c>
      <c r="AD101" s="55" t="s">
        <v>36</v>
      </c>
      <c r="AE101" s="48" t="s">
        <v>100</v>
      </c>
      <c r="AF101" s="57" t="s">
        <v>35</v>
      </c>
    </row>
    <row r="102" spans="1:32" ht="56.25" x14ac:dyDescent="0.25">
      <c r="A102" s="58">
        <v>-4</v>
      </c>
      <c r="B102" s="59" t="s">
        <v>119</v>
      </c>
      <c r="C102" s="53" t="s">
        <v>64</v>
      </c>
      <c r="D102" s="60" t="s">
        <v>581</v>
      </c>
      <c r="E102" s="58" t="s">
        <v>115</v>
      </c>
      <c r="F102" s="61">
        <v>44975.399305555555</v>
      </c>
      <c r="G102" s="61">
        <v>44975.451388888891</v>
      </c>
      <c r="H102" s="62" t="s">
        <v>67</v>
      </c>
      <c r="I102" s="59" t="s">
        <v>582</v>
      </c>
      <c r="J102" s="71">
        <v>1.2500000000582077</v>
      </c>
      <c r="K102" s="58" t="s">
        <v>185</v>
      </c>
      <c r="L102" s="58"/>
      <c r="M102" s="58" t="s">
        <v>81</v>
      </c>
      <c r="N102" s="58" t="s">
        <v>186</v>
      </c>
      <c r="O102" s="58">
        <v>63</v>
      </c>
      <c r="P102" s="58">
        <v>0</v>
      </c>
      <c r="Q102" s="58">
        <v>1</v>
      </c>
      <c r="R102" s="58">
        <v>62</v>
      </c>
      <c r="S102" s="58">
        <v>0</v>
      </c>
      <c r="T102" s="58">
        <v>0</v>
      </c>
      <c r="U102" s="58">
        <v>0</v>
      </c>
      <c r="V102" s="58">
        <v>63</v>
      </c>
      <c r="W102" s="58">
        <v>0</v>
      </c>
      <c r="X102" s="58">
        <v>540</v>
      </c>
      <c r="Y102" s="58"/>
      <c r="Z102" s="64" t="s">
        <v>583</v>
      </c>
      <c r="AA102" s="65" t="s">
        <v>83</v>
      </c>
      <c r="AB102" s="65" t="s">
        <v>69</v>
      </c>
      <c r="AC102" s="55" t="s">
        <v>36</v>
      </c>
      <c r="AD102" s="55" t="s">
        <v>36</v>
      </c>
      <c r="AE102" s="59" t="s">
        <v>131</v>
      </c>
      <c r="AF102" s="57" t="s">
        <v>35</v>
      </c>
    </row>
    <row r="103" spans="1:32" ht="56.25" x14ac:dyDescent="0.25">
      <c r="A103" s="58">
        <v>-4</v>
      </c>
      <c r="B103" s="48" t="s">
        <v>125</v>
      </c>
      <c r="C103" s="49" t="s">
        <v>65</v>
      </c>
      <c r="D103" s="50" t="s">
        <v>584</v>
      </c>
      <c r="E103" s="47" t="s">
        <v>72</v>
      </c>
      <c r="F103" s="51">
        <v>44975.375</v>
      </c>
      <c r="G103" s="51">
        <v>44975.423611111109</v>
      </c>
      <c r="H103" s="47" t="s">
        <v>67</v>
      </c>
      <c r="I103" s="48" t="s">
        <v>585</v>
      </c>
      <c r="J103" s="52">
        <v>1.1666666666278616</v>
      </c>
      <c r="K103" s="50" t="s">
        <v>584</v>
      </c>
      <c r="L103" s="47"/>
      <c r="M103" s="47"/>
      <c r="N103" s="47" t="s">
        <v>107</v>
      </c>
      <c r="O103" s="47">
        <v>1</v>
      </c>
      <c r="P103" s="47">
        <v>0</v>
      </c>
      <c r="Q103" s="47">
        <v>0</v>
      </c>
      <c r="R103" s="47">
        <v>1</v>
      </c>
      <c r="S103" s="47">
        <v>0</v>
      </c>
      <c r="T103" s="47">
        <v>0</v>
      </c>
      <c r="U103" s="47">
        <v>0</v>
      </c>
      <c r="V103" s="47">
        <v>1</v>
      </c>
      <c r="W103" s="47">
        <v>0</v>
      </c>
      <c r="X103" s="47">
        <v>2</v>
      </c>
      <c r="Y103" s="47"/>
      <c r="Z103" s="54" t="s">
        <v>586</v>
      </c>
      <c r="AA103" s="55" t="s">
        <v>89</v>
      </c>
      <c r="AB103" s="55" t="s">
        <v>85</v>
      </c>
      <c r="AC103" s="55" t="s">
        <v>36</v>
      </c>
      <c r="AD103" s="55" t="s">
        <v>36</v>
      </c>
      <c r="AE103" s="48" t="s">
        <v>154</v>
      </c>
      <c r="AF103" s="57" t="s">
        <v>35</v>
      </c>
    </row>
    <row r="104" spans="1:32" ht="56.25" x14ac:dyDescent="0.25">
      <c r="A104" s="58">
        <v>-4</v>
      </c>
      <c r="B104" s="48" t="s">
        <v>125</v>
      </c>
      <c r="C104" s="49" t="s">
        <v>65</v>
      </c>
      <c r="D104" s="50" t="s">
        <v>587</v>
      </c>
      <c r="E104" s="47" t="s">
        <v>114</v>
      </c>
      <c r="F104" s="51">
        <v>44975.513888888891</v>
      </c>
      <c r="G104" s="51">
        <v>44975.576388888891</v>
      </c>
      <c r="H104" s="47" t="s">
        <v>67</v>
      </c>
      <c r="I104" s="48" t="s">
        <v>588</v>
      </c>
      <c r="J104" s="52">
        <v>1.5</v>
      </c>
      <c r="K104" s="50" t="s">
        <v>587</v>
      </c>
      <c r="L104" s="47"/>
      <c r="M104" s="47"/>
      <c r="N104" s="47" t="s">
        <v>107</v>
      </c>
      <c r="O104" s="47">
        <v>1</v>
      </c>
      <c r="P104" s="47">
        <v>0</v>
      </c>
      <c r="Q104" s="47">
        <v>0</v>
      </c>
      <c r="R104" s="47">
        <v>1</v>
      </c>
      <c r="S104" s="47">
        <v>0</v>
      </c>
      <c r="T104" s="47">
        <v>0</v>
      </c>
      <c r="U104" s="47">
        <v>0</v>
      </c>
      <c r="V104" s="47">
        <v>1</v>
      </c>
      <c r="W104" s="47">
        <v>0</v>
      </c>
      <c r="X104" s="47">
        <v>10</v>
      </c>
      <c r="Y104" s="47"/>
      <c r="Z104" s="54" t="s">
        <v>589</v>
      </c>
      <c r="AA104" s="55" t="s">
        <v>89</v>
      </c>
      <c r="AB104" s="55" t="s">
        <v>71</v>
      </c>
      <c r="AC104" s="55" t="s">
        <v>36</v>
      </c>
      <c r="AD104" s="55" t="s">
        <v>36</v>
      </c>
      <c r="AE104" s="48" t="s">
        <v>154</v>
      </c>
      <c r="AF104" s="57" t="s">
        <v>35</v>
      </c>
    </row>
    <row r="105" spans="1:32" ht="56.25" x14ac:dyDescent="0.25">
      <c r="A105" s="58">
        <v>-4</v>
      </c>
      <c r="B105" s="48" t="s">
        <v>125</v>
      </c>
      <c r="C105" s="49" t="s">
        <v>65</v>
      </c>
      <c r="D105" s="50" t="s">
        <v>590</v>
      </c>
      <c r="E105" s="47" t="s">
        <v>114</v>
      </c>
      <c r="F105" s="51">
        <v>44976.423611111109</v>
      </c>
      <c r="G105" s="51">
        <v>44976.479166666664</v>
      </c>
      <c r="H105" s="47" t="s">
        <v>67</v>
      </c>
      <c r="I105" s="48" t="s">
        <v>591</v>
      </c>
      <c r="J105" s="52">
        <v>1.3333333333139308</v>
      </c>
      <c r="K105" s="50" t="s">
        <v>590</v>
      </c>
      <c r="L105" s="47"/>
      <c r="M105" s="47"/>
      <c r="N105" s="47" t="s">
        <v>592</v>
      </c>
      <c r="O105" s="47">
        <v>30</v>
      </c>
      <c r="P105" s="47">
        <v>0</v>
      </c>
      <c r="Q105" s="47">
        <v>0</v>
      </c>
      <c r="R105" s="47">
        <v>30</v>
      </c>
      <c r="S105" s="47">
        <v>0</v>
      </c>
      <c r="T105" s="47">
        <v>0</v>
      </c>
      <c r="U105" s="47">
        <v>0</v>
      </c>
      <c r="V105" s="47">
        <v>30</v>
      </c>
      <c r="W105" s="47">
        <v>0</v>
      </c>
      <c r="X105" s="47">
        <v>40</v>
      </c>
      <c r="Y105" s="47"/>
      <c r="Z105" s="54" t="s">
        <v>593</v>
      </c>
      <c r="AA105" s="55" t="s">
        <v>89</v>
      </c>
      <c r="AB105" s="55" t="s">
        <v>96</v>
      </c>
      <c r="AC105" s="55" t="s">
        <v>36</v>
      </c>
      <c r="AD105" s="55" t="s">
        <v>36</v>
      </c>
      <c r="AE105" s="48" t="s">
        <v>154</v>
      </c>
      <c r="AF105" s="57" t="s">
        <v>35</v>
      </c>
    </row>
    <row r="106" spans="1:32" ht="56.25" x14ac:dyDescent="0.25">
      <c r="A106" s="58">
        <v>-15</v>
      </c>
      <c r="B106" s="88" t="s">
        <v>119</v>
      </c>
      <c r="C106" s="120" t="s">
        <v>64</v>
      </c>
      <c r="D106" s="121" t="s">
        <v>594</v>
      </c>
      <c r="E106" s="63" t="s">
        <v>113</v>
      </c>
      <c r="F106" s="87">
        <v>44978.052083333336</v>
      </c>
      <c r="G106" s="87">
        <v>44978.114583333336</v>
      </c>
      <c r="H106" s="47" t="s">
        <v>67</v>
      </c>
      <c r="I106" s="88" t="s">
        <v>595</v>
      </c>
      <c r="J106" s="89">
        <v>1.5</v>
      </c>
      <c r="K106" s="63" t="s">
        <v>577</v>
      </c>
      <c r="L106" s="63"/>
      <c r="M106" s="63" t="s">
        <v>578</v>
      </c>
      <c r="N106" s="63" t="s">
        <v>579</v>
      </c>
      <c r="O106" s="63">
        <v>52</v>
      </c>
      <c r="P106" s="63">
        <v>0</v>
      </c>
      <c r="Q106" s="63">
        <v>3</v>
      </c>
      <c r="R106" s="63">
        <v>49</v>
      </c>
      <c r="S106" s="63">
        <v>0</v>
      </c>
      <c r="T106" s="63">
        <v>0</v>
      </c>
      <c r="U106" s="63">
        <v>0</v>
      </c>
      <c r="V106" s="63">
        <v>52</v>
      </c>
      <c r="W106" s="63">
        <v>0</v>
      </c>
      <c r="X106" s="58">
        <v>1200</v>
      </c>
      <c r="Y106" s="58"/>
      <c r="Z106" s="64" t="s">
        <v>596</v>
      </c>
      <c r="AA106" s="90" t="s">
        <v>83</v>
      </c>
      <c r="AB106" s="90" t="s">
        <v>69</v>
      </c>
      <c r="AC106" s="55" t="s">
        <v>36</v>
      </c>
      <c r="AD106" s="55" t="s">
        <v>36</v>
      </c>
      <c r="AE106" s="48" t="s">
        <v>597</v>
      </c>
      <c r="AF106" s="57" t="s">
        <v>35</v>
      </c>
    </row>
    <row r="107" spans="1:32" ht="93.75" x14ac:dyDescent="0.25">
      <c r="A107" s="58">
        <v>-15</v>
      </c>
      <c r="B107" s="48" t="s">
        <v>125</v>
      </c>
      <c r="C107" s="49" t="s">
        <v>66</v>
      </c>
      <c r="D107" s="50" t="s">
        <v>598</v>
      </c>
      <c r="E107" s="47" t="s">
        <v>114</v>
      </c>
      <c r="F107" s="51">
        <v>44978.28125</v>
      </c>
      <c r="G107" s="51">
        <v>44978.309027777781</v>
      </c>
      <c r="H107" s="47" t="s">
        <v>67</v>
      </c>
      <c r="I107" s="48" t="s">
        <v>599</v>
      </c>
      <c r="J107" s="52">
        <v>0.66666666674427688</v>
      </c>
      <c r="K107" s="50" t="s">
        <v>598</v>
      </c>
      <c r="L107" s="47"/>
      <c r="M107" s="47"/>
      <c r="N107" s="47" t="s">
        <v>600</v>
      </c>
      <c r="O107" s="47">
        <v>1</v>
      </c>
      <c r="P107" s="47">
        <v>0</v>
      </c>
      <c r="Q107" s="47">
        <v>0</v>
      </c>
      <c r="R107" s="47">
        <v>1</v>
      </c>
      <c r="S107" s="47">
        <v>0</v>
      </c>
      <c r="T107" s="47">
        <v>0</v>
      </c>
      <c r="U107" s="47">
        <v>0</v>
      </c>
      <c r="V107" s="47">
        <v>1</v>
      </c>
      <c r="W107" s="47">
        <v>0</v>
      </c>
      <c r="X107" s="47">
        <v>110</v>
      </c>
      <c r="Y107" s="47"/>
      <c r="Z107" s="54" t="s">
        <v>601</v>
      </c>
      <c r="AA107" s="55" t="s">
        <v>76</v>
      </c>
      <c r="AB107" s="55" t="s">
        <v>71</v>
      </c>
      <c r="AC107" s="55" t="s">
        <v>36</v>
      </c>
      <c r="AD107" s="55" t="s">
        <v>36</v>
      </c>
      <c r="AE107" s="48" t="s">
        <v>154</v>
      </c>
      <c r="AF107" s="57" t="s">
        <v>35</v>
      </c>
    </row>
    <row r="108" spans="1:32" ht="93.75" x14ac:dyDescent="0.25">
      <c r="A108" s="91">
        <v>-14</v>
      </c>
      <c r="B108" s="93" t="s">
        <v>119</v>
      </c>
      <c r="C108" s="122" t="s">
        <v>64</v>
      </c>
      <c r="D108" s="108" t="s">
        <v>602</v>
      </c>
      <c r="E108" s="91" t="s">
        <v>115</v>
      </c>
      <c r="F108" s="92">
        <v>44978.430555555555</v>
      </c>
      <c r="G108" s="92">
        <v>44978.461805555555</v>
      </c>
      <c r="H108" s="62" t="s">
        <v>67</v>
      </c>
      <c r="I108" s="93" t="s">
        <v>603</v>
      </c>
      <c r="J108" s="94">
        <v>0.75</v>
      </c>
      <c r="K108" s="91" t="s">
        <v>604</v>
      </c>
      <c r="L108" s="91"/>
      <c r="M108" s="91" t="s">
        <v>605</v>
      </c>
      <c r="N108" s="91" t="s">
        <v>606</v>
      </c>
      <c r="O108" s="91">
        <v>74</v>
      </c>
      <c r="P108" s="91">
        <v>0</v>
      </c>
      <c r="Q108" s="91">
        <v>1</v>
      </c>
      <c r="R108" s="91">
        <v>73</v>
      </c>
      <c r="S108" s="91">
        <v>0</v>
      </c>
      <c r="T108" s="91">
        <v>0</v>
      </c>
      <c r="U108" s="91">
        <v>0</v>
      </c>
      <c r="V108" s="91">
        <v>74</v>
      </c>
      <c r="W108" s="91">
        <v>0</v>
      </c>
      <c r="X108" s="91">
        <v>340</v>
      </c>
      <c r="Y108" s="91"/>
      <c r="Z108" s="95" t="s">
        <v>607</v>
      </c>
      <c r="AA108" s="96" t="s">
        <v>87</v>
      </c>
      <c r="AB108" s="96" t="s">
        <v>88</v>
      </c>
      <c r="AC108" s="96" t="s">
        <v>36</v>
      </c>
      <c r="AD108" s="96" t="s">
        <v>36</v>
      </c>
      <c r="AE108" s="93" t="s">
        <v>324</v>
      </c>
      <c r="AF108" s="57" t="s">
        <v>117</v>
      </c>
    </row>
    <row r="109" spans="1:32" ht="150" x14ac:dyDescent="0.25">
      <c r="A109" s="47">
        <v>-15</v>
      </c>
      <c r="B109" s="48" t="s">
        <v>123</v>
      </c>
      <c r="C109" s="49" t="s">
        <v>65</v>
      </c>
      <c r="D109" s="50" t="s">
        <v>236</v>
      </c>
      <c r="E109" s="47" t="s">
        <v>113</v>
      </c>
      <c r="F109" s="51">
        <v>44978.34375</v>
      </c>
      <c r="G109" s="51">
        <v>44978.385416666664</v>
      </c>
      <c r="H109" s="47" t="s">
        <v>67</v>
      </c>
      <c r="I109" s="48" t="s">
        <v>608</v>
      </c>
      <c r="J109" s="52">
        <v>0.99999999994179234</v>
      </c>
      <c r="K109" s="47" t="s">
        <v>238</v>
      </c>
      <c r="L109" s="47"/>
      <c r="M109" s="47"/>
      <c r="N109" s="47" t="s">
        <v>239</v>
      </c>
      <c r="O109" s="47">
        <v>73</v>
      </c>
      <c r="P109" s="47">
        <v>0</v>
      </c>
      <c r="Q109" s="47">
        <v>0</v>
      </c>
      <c r="R109" s="47">
        <v>72</v>
      </c>
      <c r="S109" s="47">
        <v>0</v>
      </c>
      <c r="T109" s="47">
        <v>0</v>
      </c>
      <c r="U109" s="47">
        <v>0</v>
      </c>
      <c r="V109" s="47">
        <v>72</v>
      </c>
      <c r="W109" s="47">
        <v>1</v>
      </c>
      <c r="X109" s="47" t="s">
        <v>240</v>
      </c>
      <c r="Y109" s="49" t="s">
        <v>170</v>
      </c>
      <c r="Z109" s="54" t="s">
        <v>609</v>
      </c>
      <c r="AA109" s="55" t="s">
        <v>82</v>
      </c>
      <c r="AB109" s="55" t="s">
        <v>77</v>
      </c>
      <c r="AC109" s="55" t="s">
        <v>36</v>
      </c>
      <c r="AD109" s="55" t="s">
        <v>36</v>
      </c>
      <c r="AE109" s="48" t="s">
        <v>92</v>
      </c>
      <c r="AF109" s="57" t="s">
        <v>117</v>
      </c>
    </row>
    <row r="110" spans="1:32" ht="75" x14ac:dyDescent="0.25">
      <c r="A110" s="47">
        <v>-3</v>
      </c>
      <c r="B110" s="48" t="s">
        <v>105</v>
      </c>
      <c r="C110" s="49" t="s">
        <v>65</v>
      </c>
      <c r="D110" s="50" t="s">
        <v>610</v>
      </c>
      <c r="E110" s="47" t="s">
        <v>114</v>
      </c>
      <c r="F110" s="51">
        <v>44983.5</v>
      </c>
      <c r="G110" s="51">
        <v>44983.527777777781</v>
      </c>
      <c r="H110" s="47" t="s">
        <v>67</v>
      </c>
      <c r="I110" s="48" t="s">
        <v>611</v>
      </c>
      <c r="J110" s="52">
        <v>0.66666666674427688</v>
      </c>
      <c r="K110" s="47" t="s">
        <v>612</v>
      </c>
      <c r="L110" s="47"/>
      <c r="M110" s="76"/>
      <c r="N110" s="49" t="s">
        <v>613</v>
      </c>
      <c r="O110" s="77">
        <v>1</v>
      </c>
      <c r="P110" s="47">
        <v>0</v>
      </c>
      <c r="Q110" s="47">
        <v>0</v>
      </c>
      <c r="R110" s="47">
        <v>1</v>
      </c>
      <c r="S110" s="47">
        <v>0</v>
      </c>
      <c r="T110" s="47">
        <v>0</v>
      </c>
      <c r="U110" s="47">
        <v>0</v>
      </c>
      <c r="V110" s="47">
        <v>1</v>
      </c>
      <c r="W110" s="47">
        <v>0</v>
      </c>
      <c r="X110" s="47">
        <v>7</v>
      </c>
      <c r="Y110" s="47"/>
      <c r="Z110" s="54" t="s">
        <v>614</v>
      </c>
      <c r="AA110" s="55" t="s">
        <v>76</v>
      </c>
      <c r="AB110" s="55" t="s">
        <v>71</v>
      </c>
      <c r="AC110" s="55" t="s">
        <v>36</v>
      </c>
      <c r="AD110" s="55" t="s">
        <v>36</v>
      </c>
      <c r="AE110" s="48" t="s">
        <v>400</v>
      </c>
      <c r="AF110" s="57" t="s">
        <v>35</v>
      </c>
    </row>
    <row r="111" spans="1:32" ht="75" x14ac:dyDescent="0.25">
      <c r="A111" s="47">
        <v>-3</v>
      </c>
      <c r="B111" s="48" t="s">
        <v>105</v>
      </c>
      <c r="C111" s="49" t="s">
        <v>64</v>
      </c>
      <c r="D111" s="50" t="s">
        <v>615</v>
      </c>
      <c r="E111" s="47" t="s">
        <v>114</v>
      </c>
      <c r="F111" s="51">
        <v>44983.756944444445</v>
      </c>
      <c r="G111" s="51">
        <v>44983.770833333336</v>
      </c>
      <c r="H111" s="47" t="s">
        <v>67</v>
      </c>
      <c r="I111" s="48" t="s">
        <v>616</v>
      </c>
      <c r="J111" s="52">
        <v>0.33333333337213844</v>
      </c>
      <c r="K111" s="47" t="s">
        <v>617</v>
      </c>
      <c r="L111" s="47"/>
      <c r="M111" s="76"/>
      <c r="N111" s="49" t="s">
        <v>613</v>
      </c>
      <c r="O111" s="77">
        <v>1</v>
      </c>
      <c r="P111" s="47">
        <v>0</v>
      </c>
      <c r="Q111" s="47">
        <v>0</v>
      </c>
      <c r="R111" s="47">
        <v>1</v>
      </c>
      <c r="S111" s="47">
        <v>0</v>
      </c>
      <c r="T111" s="47">
        <v>0</v>
      </c>
      <c r="U111" s="47">
        <v>0</v>
      </c>
      <c r="V111" s="47">
        <v>1</v>
      </c>
      <c r="W111" s="47">
        <v>0</v>
      </c>
      <c r="X111" s="47">
        <v>2</v>
      </c>
      <c r="Y111" s="47"/>
      <c r="Z111" s="54" t="s">
        <v>618</v>
      </c>
      <c r="AA111" s="55" t="s">
        <v>76</v>
      </c>
      <c r="AB111" s="55" t="s">
        <v>71</v>
      </c>
      <c r="AC111" s="55" t="s">
        <v>36</v>
      </c>
      <c r="AD111" s="55" t="s">
        <v>36</v>
      </c>
      <c r="AE111" s="48" t="s">
        <v>400</v>
      </c>
      <c r="AF111" s="57" t="s">
        <v>35</v>
      </c>
    </row>
    <row r="112" spans="1:32" ht="56.25" x14ac:dyDescent="0.25">
      <c r="A112" s="97">
        <v>-8</v>
      </c>
      <c r="B112" s="98" t="s">
        <v>119</v>
      </c>
      <c r="C112" s="99" t="s">
        <v>66</v>
      </c>
      <c r="D112" s="100" t="s">
        <v>619</v>
      </c>
      <c r="E112" s="101" t="s">
        <v>114</v>
      </c>
      <c r="F112" s="102">
        <v>44981.381944444445</v>
      </c>
      <c r="G112" s="102">
        <v>44982.486111111109</v>
      </c>
      <c r="H112" s="62" t="s">
        <v>67</v>
      </c>
      <c r="I112" s="103" t="s">
        <v>620</v>
      </c>
      <c r="J112" s="104">
        <v>26.499999999941792</v>
      </c>
      <c r="K112" s="97" t="s">
        <v>621</v>
      </c>
      <c r="L112" s="101"/>
      <c r="M112" s="97"/>
      <c r="N112" s="97" t="s">
        <v>81</v>
      </c>
      <c r="O112" s="101">
        <v>1</v>
      </c>
      <c r="P112" s="101">
        <v>0</v>
      </c>
      <c r="Q112" s="101">
        <v>0</v>
      </c>
      <c r="R112" s="101">
        <v>1</v>
      </c>
      <c r="S112" s="101">
        <v>0</v>
      </c>
      <c r="T112" s="101">
        <v>0</v>
      </c>
      <c r="U112" s="101">
        <v>0</v>
      </c>
      <c r="V112" s="101">
        <v>1</v>
      </c>
      <c r="W112" s="101">
        <v>0</v>
      </c>
      <c r="X112" s="97">
        <v>30</v>
      </c>
      <c r="Y112" s="101"/>
      <c r="Z112" s="105" t="s">
        <v>622</v>
      </c>
      <c r="AA112" s="106" t="s">
        <v>83</v>
      </c>
      <c r="AB112" s="106" t="s">
        <v>71</v>
      </c>
      <c r="AC112" s="106" t="s">
        <v>36</v>
      </c>
      <c r="AD112" s="106" t="s">
        <v>36</v>
      </c>
      <c r="AE112" s="103" t="s">
        <v>450</v>
      </c>
      <c r="AF112" s="57" t="s">
        <v>35</v>
      </c>
    </row>
    <row r="113" spans="1:32" ht="56.25" x14ac:dyDescent="0.25">
      <c r="A113" s="97">
        <v>-8</v>
      </c>
      <c r="B113" s="98" t="s">
        <v>119</v>
      </c>
      <c r="C113" s="99" t="s">
        <v>66</v>
      </c>
      <c r="D113" s="100" t="s">
        <v>623</v>
      </c>
      <c r="E113" s="101" t="s">
        <v>115</v>
      </c>
      <c r="F113" s="102">
        <v>44981.652777777781</v>
      </c>
      <c r="G113" s="102">
        <v>44981.701388888891</v>
      </c>
      <c r="H113" s="62" t="s">
        <v>67</v>
      </c>
      <c r="I113" s="103" t="s">
        <v>624</v>
      </c>
      <c r="J113" s="104">
        <v>1.1666666666278616</v>
      </c>
      <c r="K113" s="97" t="s">
        <v>625</v>
      </c>
      <c r="L113" s="101"/>
      <c r="M113" s="97"/>
      <c r="N113" s="97" t="s">
        <v>626</v>
      </c>
      <c r="O113" s="101">
        <v>43</v>
      </c>
      <c r="P113" s="101">
        <v>0</v>
      </c>
      <c r="Q113" s="101">
        <v>0</v>
      </c>
      <c r="R113" s="101">
        <v>43</v>
      </c>
      <c r="S113" s="101">
        <v>0</v>
      </c>
      <c r="T113" s="101">
        <v>0</v>
      </c>
      <c r="U113" s="101">
        <v>0</v>
      </c>
      <c r="V113" s="101">
        <v>43</v>
      </c>
      <c r="W113" s="101">
        <v>0</v>
      </c>
      <c r="X113" s="97">
        <v>150</v>
      </c>
      <c r="Y113" s="101"/>
      <c r="Z113" s="105" t="s">
        <v>627</v>
      </c>
      <c r="AA113" s="106" t="s">
        <v>68</v>
      </c>
      <c r="AB113" s="106" t="s">
        <v>69</v>
      </c>
      <c r="AC113" s="106" t="s">
        <v>36</v>
      </c>
      <c r="AD113" s="106" t="s">
        <v>36</v>
      </c>
      <c r="AE113" s="103" t="s">
        <v>450</v>
      </c>
      <c r="AF113" s="57" t="s">
        <v>117</v>
      </c>
    </row>
    <row r="114" spans="1:32" ht="56.25" x14ac:dyDescent="0.25">
      <c r="A114" s="97">
        <v>-8</v>
      </c>
      <c r="B114" s="98" t="s">
        <v>119</v>
      </c>
      <c r="C114" s="99" t="s">
        <v>66</v>
      </c>
      <c r="D114" s="100" t="s">
        <v>623</v>
      </c>
      <c r="E114" s="101" t="s">
        <v>115</v>
      </c>
      <c r="F114" s="102">
        <v>44981.951388888891</v>
      </c>
      <c r="G114" s="102">
        <v>44981.993055555555</v>
      </c>
      <c r="H114" s="62" t="s">
        <v>67</v>
      </c>
      <c r="I114" s="103" t="s">
        <v>628</v>
      </c>
      <c r="J114" s="104">
        <v>0.99999999994179234</v>
      </c>
      <c r="K114" s="97" t="s">
        <v>629</v>
      </c>
      <c r="L114" s="101"/>
      <c r="M114" s="97"/>
      <c r="N114" s="97" t="s">
        <v>626</v>
      </c>
      <c r="O114" s="101">
        <v>43</v>
      </c>
      <c r="P114" s="101">
        <v>0</v>
      </c>
      <c r="Q114" s="101">
        <v>0</v>
      </c>
      <c r="R114" s="101">
        <v>43</v>
      </c>
      <c r="S114" s="101">
        <v>0</v>
      </c>
      <c r="T114" s="101">
        <v>0</v>
      </c>
      <c r="U114" s="101">
        <v>0</v>
      </c>
      <c r="V114" s="101">
        <v>43</v>
      </c>
      <c r="W114" s="101">
        <v>0</v>
      </c>
      <c r="X114" s="97">
        <v>150</v>
      </c>
      <c r="Y114" s="101"/>
      <c r="Z114" s="105" t="s">
        <v>630</v>
      </c>
      <c r="AA114" s="106" t="s">
        <v>83</v>
      </c>
      <c r="AB114" s="106" t="s">
        <v>69</v>
      </c>
      <c r="AC114" s="106" t="s">
        <v>36</v>
      </c>
      <c r="AD114" s="106" t="s">
        <v>36</v>
      </c>
      <c r="AE114" s="103" t="s">
        <v>631</v>
      </c>
      <c r="AF114" s="57" t="s">
        <v>35</v>
      </c>
    </row>
    <row r="115" spans="1:32" ht="56.25" x14ac:dyDescent="0.25">
      <c r="A115" s="101">
        <v>0</v>
      </c>
      <c r="B115" s="103" t="s">
        <v>119</v>
      </c>
      <c r="C115" s="99" t="s">
        <v>64</v>
      </c>
      <c r="D115" s="123" t="s">
        <v>632</v>
      </c>
      <c r="E115" s="101" t="s">
        <v>115</v>
      </c>
      <c r="F115" s="102">
        <v>44983.927083333336</v>
      </c>
      <c r="G115" s="102">
        <v>44983.972222222219</v>
      </c>
      <c r="H115" s="62" t="s">
        <v>67</v>
      </c>
      <c r="I115" s="103" t="s">
        <v>633</v>
      </c>
      <c r="J115" s="72">
        <v>1.0833333331975155</v>
      </c>
      <c r="K115" s="101" t="s">
        <v>634</v>
      </c>
      <c r="L115" s="107"/>
      <c r="M115" s="101" t="s">
        <v>635</v>
      </c>
      <c r="N115" s="101" t="s">
        <v>636</v>
      </c>
      <c r="O115" s="101">
        <v>43</v>
      </c>
      <c r="P115" s="101">
        <v>0</v>
      </c>
      <c r="Q115" s="101">
        <v>1</v>
      </c>
      <c r="R115" s="101">
        <v>42</v>
      </c>
      <c r="S115" s="101">
        <v>0</v>
      </c>
      <c r="T115" s="101">
        <v>0</v>
      </c>
      <c r="U115" s="101">
        <v>0</v>
      </c>
      <c r="V115" s="101">
        <v>43</v>
      </c>
      <c r="W115" s="101">
        <v>0</v>
      </c>
      <c r="X115" s="101">
        <v>320</v>
      </c>
      <c r="Y115" s="101"/>
      <c r="Z115" s="105" t="s">
        <v>637</v>
      </c>
      <c r="AA115" s="106" t="s">
        <v>83</v>
      </c>
      <c r="AB115" s="106" t="s">
        <v>69</v>
      </c>
      <c r="AC115" s="106" t="s">
        <v>36</v>
      </c>
      <c r="AD115" s="106" t="s">
        <v>36</v>
      </c>
      <c r="AE115" s="103" t="s">
        <v>638</v>
      </c>
      <c r="AF115" s="57" t="s">
        <v>35</v>
      </c>
    </row>
    <row r="116" spans="1:32" ht="75" x14ac:dyDescent="0.25">
      <c r="A116" s="47">
        <v>-3</v>
      </c>
      <c r="B116" s="48" t="s">
        <v>259</v>
      </c>
      <c r="C116" s="49" t="s">
        <v>65</v>
      </c>
      <c r="D116" s="50" t="s">
        <v>639</v>
      </c>
      <c r="E116" s="47" t="s">
        <v>114</v>
      </c>
      <c r="F116" s="51">
        <v>44979.597222222219</v>
      </c>
      <c r="G116" s="51">
        <v>44979.854166666664</v>
      </c>
      <c r="H116" s="47" t="s">
        <v>67</v>
      </c>
      <c r="I116" s="48" t="s">
        <v>640</v>
      </c>
      <c r="J116" s="52">
        <v>6.1666666666860692</v>
      </c>
      <c r="K116" s="49" t="s">
        <v>639</v>
      </c>
      <c r="L116" s="47"/>
      <c r="M116" s="47"/>
      <c r="N116" s="47" t="s">
        <v>641</v>
      </c>
      <c r="O116" s="47">
        <v>1</v>
      </c>
      <c r="P116" s="47">
        <v>0</v>
      </c>
      <c r="Q116" s="47">
        <v>0</v>
      </c>
      <c r="R116" s="47">
        <v>1</v>
      </c>
      <c r="S116" s="47">
        <v>0</v>
      </c>
      <c r="T116" s="47">
        <v>0</v>
      </c>
      <c r="U116" s="47">
        <v>0</v>
      </c>
      <c r="V116" s="47">
        <v>1</v>
      </c>
      <c r="W116" s="47">
        <v>0</v>
      </c>
      <c r="X116" s="47">
        <v>10</v>
      </c>
      <c r="Y116" s="47"/>
      <c r="Z116" s="54" t="s">
        <v>642</v>
      </c>
      <c r="AA116" s="55" t="s">
        <v>87</v>
      </c>
      <c r="AB116" s="55" t="s">
        <v>88</v>
      </c>
      <c r="AC116" s="55" t="s">
        <v>36</v>
      </c>
      <c r="AD116" s="55" t="s">
        <v>36</v>
      </c>
      <c r="AE116" s="48" t="s">
        <v>643</v>
      </c>
      <c r="AF116" s="57" t="s">
        <v>117</v>
      </c>
    </row>
    <row r="117" spans="1:32" ht="56.25" x14ac:dyDescent="0.25">
      <c r="A117" s="47">
        <v>-3</v>
      </c>
      <c r="B117" s="48" t="s">
        <v>259</v>
      </c>
      <c r="C117" s="49" t="s">
        <v>65</v>
      </c>
      <c r="D117" s="50" t="s">
        <v>644</v>
      </c>
      <c r="E117" s="47" t="s">
        <v>114</v>
      </c>
      <c r="F117" s="51">
        <v>44980.295138888891</v>
      </c>
      <c r="G117" s="51">
        <v>44980.388888888891</v>
      </c>
      <c r="H117" s="47" t="s">
        <v>67</v>
      </c>
      <c r="I117" s="48" t="s">
        <v>645</v>
      </c>
      <c r="J117" s="52">
        <v>2.25</v>
      </c>
      <c r="K117" s="49" t="s">
        <v>646</v>
      </c>
      <c r="L117" s="47"/>
      <c r="M117" s="47"/>
      <c r="N117" s="47" t="s">
        <v>647</v>
      </c>
      <c r="O117" s="47">
        <v>13</v>
      </c>
      <c r="P117" s="47">
        <v>0</v>
      </c>
      <c r="Q117" s="47">
        <v>0</v>
      </c>
      <c r="R117" s="47">
        <v>13</v>
      </c>
      <c r="S117" s="47">
        <v>0</v>
      </c>
      <c r="T117" s="47">
        <v>0</v>
      </c>
      <c r="U117" s="47">
        <v>0</v>
      </c>
      <c r="V117" s="47">
        <v>13</v>
      </c>
      <c r="W117" s="47">
        <v>0</v>
      </c>
      <c r="X117" s="47">
        <v>45</v>
      </c>
      <c r="Y117" s="47"/>
      <c r="Z117" s="54" t="s">
        <v>648</v>
      </c>
      <c r="AA117" s="55" t="s">
        <v>75</v>
      </c>
      <c r="AB117" s="55" t="s">
        <v>94</v>
      </c>
      <c r="AC117" s="55" t="s">
        <v>36</v>
      </c>
      <c r="AD117" s="55" t="s">
        <v>36</v>
      </c>
      <c r="AE117" s="48" t="s">
        <v>643</v>
      </c>
      <c r="AF117" s="57" t="s">
        <v>117</v>
      </c>
    </row>
    <row r="118" spans="1:32" ht="75" x14ac:dyDescent="0.25">
      <c r="A118" s="47">
        <v>-3</v>
      </c>
      <c r="B118" s="48" t="s">
        <v>259</v>
      </c>
      <c r="C118" s="49" t="s">
        <v>64</v>
      </c>
      <c r="D118" s="50" t="s">
        <v>649</v>
      </c>
      <c r="E118" s="47" t="s">
        <v>114</v>
      </c>
      <c r="F118" s="51">
        <v>44982.208333333336</v>
      </c>
      <c r="G118" s="51">
        <v>44982.28125</v>
      </c>
      <c r="H118" s="47" t="s">
        <v>67</v>
      </c>
      <c r="I118" s="48" t="s">
        <v>650</v>
      </c>
      <c r="J118" s="52">
        <v>1.7499999999417923</v>
      </c>
      <c r="K118" s="49" t="s">
        <v>651</v>
      </c>
      <c r="L118" s="47"/>
      <c r="M118" s="47"/>
      <c r="N118" s="47" t="s">
        <v>652</v>
      </c>
      <c r="O118" s="47">
        <v>221</v>
      </c>
      <c r="P118" s="47">
        <v>0</v>
      </c>
      <c r="Q118" s="47">
        <v>0</v>
      </c>
      <c r="R118" s="47">
        <v>221</v>
      </c>
      <c r="S118" s="47">
        <v>0</v>
      </c>
      <c r="T118" s="47">
        <v>0</v>
      </c>
      <c r="U118" s="47">
        <v>0</v>
      </c>
      <c r="V118" s="47">
        <v>221</v>
      </c>
      <c r="W118" s="47">
        <v>0</v>
      </c>
      <c r="X118" s="47">
        <v>508</v>
      </c>
      <c r="Y118" s="47"/>
      <c r="Z118" s="54" t="s">
        <v>653</v>
      </c>
      <c r="AA118" s="55" t="s">
        <v>76</v>
      </c>
      <c r="AB118" s="55" t="s">
        <v>71</v>
      </c>
      <c r="AC118" s="55" t="s">
        <v>36</v>
      </c>
      <c r="AD118" s="55" t="s">
        <v>36</v>
      </c>
      <c r="AE118" s="48" t="s">
        <v>643</v>
      </c>
      <c r="AF118" s="57" t="s">
        <v>35</v>
      </c>
    </row>
    <row r="119" spans="1:32" ht="56.25" x14ac:dyDescent="0.25">
      <c r="A119" s="47">
        <v>-3</v>
      </c>
      <c r="B119" s="48" t="s">
        <v>122</v>
      </c>
      <c r="C119" s="49" t="s">
        <v>65</v>
      </c>
      <c r="D119" s="50" t="s">
        <v>654</v>
      </c>
      <c r="E119" s="47" t="s">
        <v>114</v>
      </c>
      <c r="F119" s="51">
        <v>44984.475694444445</v>
      </c>
      <c r="G119" s="51">
        <v>44984.583333333336</v>
      </c>
      <c r="H119" s="47" t="s">
        <v>67</v>
      </c>
      <c r="I119" s="48" t="s">
        <v>655</v>
      </c>
      <c r="J119" s="52">
        <v>2.5833333333721384</v>
      </c>
      <c r="K119" s="47" t="s">
        <v>656</v>
      </c>
      <c r="L119" s="47"/>
      <c r="M119" s="47"/>
      <c r="N119" s="47" t="s">
        <v>155</v>
      </c>
      <c r="O119" s="47">
        <v>1</v>
      </c>
      <c r="P119" s="47">
        <v>0</v>
      </c>
      <c r="Q119" s="47">
        <v>0</v>
      </c>
      <c r="R119" s="47">
        <v>1</v>
      </c>
      <c r="S119" s="47">
        <v>0</v>
      </c>
      <c r="T119" s="47">
        <v>0</v>
      </c>
      <c r="U119" s="47">
        <v>0</v>
      </c>
      <c r="V119" s="47">
        <v>1</v>
      </c>
      <c r="W119" s="47">
        <v>0</v>
      </c>
      <c r="X119" s="47">
        <v>2</v>
      </c>
      <c r="Y119" s="47"/>
      <c r="Z119" s="54" t="s">
        <v>657</v>
      </c>
      <c r="AA119" s="55" t="s">
        <v>83</v>
      </c>
      <c r="AB119" s="55" t="s">
        <v>71</v>
      </c>
      <c r="AC119" s="55" t="s">
        <v>36</v>
      </c>
      <c r="AD119" s="55" t="s">
        <v>36</v>
      </c>
      <c r="AE119" s="48" t="s">
        <v>159</v>
      </c>
      <c r="AF119" s="57" t="s">
        <v>35</v>
      </c>
    </row>
    <row r="120" spans="1:32" ht="56.25" x14ac:dyDescent="0.25">
      <c r="A120" s="91">
        <v>-4</v>
      </c>
      <c r="B120" s="93" t="s">
        <v>119</v>
      </c>
      <c r="C120" s="53" t="s">
        <v>64</v>
      </c>
      <c r="D120" s="108" t="s">
        <v>658</v>
      </c>
      <c r="E120" s="58" t="s">
        <v>114</v>
      </c>
      <c r="F120" s="61">
        <v>44984.458333333336</v>
      </c>
      <c r="G120" s="61">
        <v>44984.75</v>
      </c>
      <c r="H120" s="62" t="s">
        <v>67</v>
      </c>
      <c r="I120" s="59" t="s">
        <v>659</v>
      </c>
      <c r="J120" s="71">
        <v>6.9999999999417923</v>
      </c>
      <c r="K120" s="91" t="s">
        <v>660</v>
      </c>
      <c r="L120" s="58"/>
      <c r="M120" s="91"/>
      <c r="N120" s="91" t="s">
        <v>74</v>
      </c>
      <c r="O120" s="58">
        <v>1</v>
      </c>
      <c r="P120" s="58">
        <v>0</v>
      </c>
      <c r="Q120" s="58">
        <v>0</v>
      </c>
      <c r="R120" s="58">
        <v>1</v>
      </c>
      <c r="S120" s="58">
        <v>0</v>
      </c>
      <c r="T120" s="58">
        <v>0</v>
      </c>
      <c r="U120" s="58">
        <v>0</v>
      </c>
      <c r="V120" s="58">
        <v>1</v>
      </c>
      <c r="W120" s="58">
        <v>0</v>
      </c>
      <c r="X120" s="91">
        <v>40</v>
      </c>
      <c r="Y120" s="58"/>
      <c r="Z120" s="64" t="s">
        <v>661</v>
      </c>
      <c r="AA120" s="65" t="s">
        <v>68</v>
      </c>
      <c r="AB120" s="65" t="s">
        <v>69</v>
      </c>
      <c r="AC120" s="65" t="s">
        <v>36</v>
      </c>
      <c r="AD120" s="65" t="s">
        <v>36</v>
      </c>
      <c r="AE120" s="59" t="s">
        <v>497</v>
      </c>
      <c r="AF120" s="57" t="s">
        <v>117</v>
      </c>
    </row>
    <row r="121" spans="1:32" ht="56.25" x14ac:dyDescent="0.25">
      <c r="A121" s="47">
        <v>-5</v>
      </c>
      <c r="B121" s="48" t="s">
        <v>125</v>
      </c>
      <c r="C121" s="49" t="s">
        <v>65</v>
      </c>
      <c r="D121" s="50" t="s">
        <v>662</v>
      </c>
      <c r="E121" s="47" t="s">
        <v>72</v>
      </c>
      <c r="F121" s="51">
        <v>44986.5</v>
      </c>
      <c r="G121" s="51">
        <v>44986.583333333336</v>
      </c>
      <c r="H121" s="47" t="s">
        <v>67</v>
      </c>
      <c r="I121" s="48" t="s">
        <v>663</v>
      </c>
      <c r="J121" s="52">
        <v>2.0000000000582077</v>
      </c>
      <c r="K121" s="49" t="s">
        <v>662</v>
      </c>
      <c r="L121" s="47"/>
      <c r="M121" s="47"/>
      <c r="N121" s="47" t="s">
        <v>107</v>
      </c>
      <c r="O121" s="47">
        <v>1</v>
      </c>
      <c r="P121" s="47">
        <v>0</v>
      </c>
      <c r="Q121" s="47">
        <v>0</v>
      </c>
      <c r="R121" s="47">
        <v>1</v>
      </c>
      <c r="S121" s="47">
        <v>0</v>
      </c>
      <c r="T121" s="47">
        <v>0</v>
      </c>
      <c r="U121" s="47">
        <v>0</v>
      </c>
      <c r="V121" s="47">
        <v>1</v>
      </c>
      <c r="W121" s="47">
        <v>0</v>
      </c>
      <c r="X121" s="47">
        <v>5</v>
      </c>
      <c r="Y121" s="47"/>
      <c r="Z121" s="54" t="s">
        <v>664</v>
      </c>
      <c r="AA121" s="55" t="s">
        <v>89</v>
      </c>
      <c r="AB121" s="55" t="s">
        <v>85</v>
      </c>
      <c r="AC121" s="55" t="s">
        <v>36</v>
      </c>
      <c r="AD121" s="55" t="s">
        <v>36</v>
      </c>
      <c r="AE121" s="48" t="s">
        <v>154</v>
      </c>
      <c r="AF121" s="57" t="s">
        <v>35</v>
      </c>
    </row>
    <row r="122" spans="1:32" ht="56.25" x14ac:dyDescent="0.25">
      <c r="A122" s="47">
        <v>-3</v>
      </c>
      <c r="B122" s="48" t="s">
        <v>160</v>
      </c>
      <c r="C122" s="49" t="s">
        <v>65</v>
      </c>
      <c r="D122" s="50" t="s">
        <v>665</v>
      </c>
      <c r="E122" s="47" t="s">
        <v>113</v>
      </c>
      <c r="F122" s="51">
        <v>44988.757037037038</v>
      </c>
      <c r="G122" s="51">
        <v>44988.877187500002</v>
      </c>
      <c r="H122" s="47" t="s">
        <v>67</v>
      </c>
      <c r="I122" s="48" t="s">
        <v>666</v>
      </c>
      <c r="J122" s="52">
        <v>2.8836111111450009</v>
      </c>
      <c r="K122" s="47" t="s">
        <v>667</v>
      </c>
      <c r="L122" s="47"/>
      <c r="M122" s="47"/>
      <c r="N122" s="47" t="s">
        <v>668</v>
      </c>
      <c r="O122" s="47">
        <v>1</v>
      </c>
      <c r="P122" s="47">
        <v>0</v>
      </c>
      <c r="Q122" s="47">
        <v>1</v>
      </c>
      <c r="R122" s="47">
        <v>0</v>
      </c>
      <c r="S122" s="47">
        <v>0</v>
      </c>
      <c r="T122" s="47">
        <v>0</v>
      </c>
      <c r="U122" s="47">
        <v>1</v>
      </c>
      <c r="V122" s="47">
        <v>0</v>
      </c>
      <c r="W122" s="47">
        <v>0</v>
      </c>
      <c r="X122" s="47">
        <v>50</v>
      </c>
      <c r="Y122" s="47"/>
      <c r="Z122" s="54" t="s">
        <v>669</v>
      </c>
      <c r="AA122" s="55" t="s">
        <v>76</v>
      </c>
      <c r="AB122" s="55" t="s">
        <v>69</v>
      </c>
      <c r="AC122" s="55" t="s">
        <v>36</v>
      </c>
      <c r="AD122" s="55" t="s">
        <v>36</v>
      </c>
      <c r="AE122" s="48" t="s">
        <v>670</v>
      </c>
      <c r="AF122" s="57" t="s">
        <v>35</v>
      </c>
    </row>
    <row r="123" spans="1:32" ht="56.25" x14ac:dyDescent="0.25">
      <c r="A123" s="47">
        <v>-3</v>
      </c>
      <c r="B123" s="48" t="s">
        <v>122</v>
      </c>
      <c r="C123" s="49" t="s">
        <v>64</v>
      </c>
      <c r="D123" s="50" t="s">
        <v>671</v>
      </c>
      <c r="E123" s="47" t="s">
        <v>113</v>
      </c>
      <c r="F123" s="51">
        <v>44990.680555555555</v>
      </c>
      <c r="G123" s="51">
        <v>44990.760416666664</v>
      </c>
      <c r="H123" s="47" t="s">
        <v>67</v>
      </c>
      <c r="I123" s="48" t="s">
        <v>672</v>
      </c>
      <c r="J123" s="52">
        <v>1.9166666666278616</v>
      </c>
      <c r="K123" s="47" t="s">
        <v>673</v>
      </c>
      <c r="L123" s="47"/>
      <c r="M123" s="47" t="s">
        <v>674</v>
      </c>
      <c r="N123" s="47" t="s">
        <v>675</v>
      </c>
      <c r="O123" s="47">
        <v>316</v>
      </c>
      <c r="P123" s="47">
        <v>0</v>
      </c>
      <c r="Q123" s="47">
        <v>4</v>
      </c>
      <c r="R123" s="47">
        <v>312</v>
      </c>
      <c r="S123" s="47">
        <v>0</v>
      </c>
      <c r="T123" s="47">
        <v>0</v>
      </c>
      <c r="U123" s="47">
        <v>0</v>
      </c>
      <c r="V123" s="47">
        <v>316</v>
      </c>
      <c r="W123" s="47">
        <v>0</v>
      </c>
      <c r="X123" s="47">
        <v>200</v>
      </c>
      <c r="Y123" s="47"/>
      <c r="Z123" s="54" t="s">
        <v>676</v>
      </c>
      <c r="AA123" s="55" t="s">
        <v>677</v>
      </c>
      <c r="AB123" s="55" t="s">
        <v>678</v>
      </c>
      <c r="AC123" s="55" t="s">
        <v>36</v>
      </c>
      <c r="AD123" s="55" t="s">
        <v>36</v>
      </c>
      <c r="AE123" s="48" t="s">
        <v>159</v>
      </c>
      <c r="AF123" s="57" t="s">
        <v>35</v>
      </c>
    </row>
    <row r="124" spans="1:32" ht="56.25" x14ac:dyDescent="0.25">
      <c r="A124" s="47">
        <v>-3</v>
      </c>
      <c r="B124" s="48" t="s">
        <v>679</v>
      </c>
      <c r="C124" s="49" t="s">
        <v>66</v>
      </c>
      <c r="D124" s="50" t="s">
        <v>680</v>
      </c>
      <c r="E124" s="47" t="s">
        <v>115</v>
      </c>
      <c r="F124" s="51">
        <v>44988.559027777781</v>
      </c>
      <c r="G124" s="51">
        <v>44988.604166666664</v>
      </c>
      <c r="H124" s="47" t="s">
        <v>67</v>
      </c>
      <c r="I124" s="48" t="s">
        <v>681</v>
      </c>
      <c r="J124" s="52">
        <v>1.0833333331975155</v>
      </c>
      <c r="K124" s="47" t="s">
        <v>682</v>
      </c>
      <c r="L124" s="47" t="s">
        <v>683</v>
      </c>
      <c r="M124" s="47"/>
      <c r="N124" s="47" t="s">
        <v>684</v>
      </c>
      <c r="O124" s="47">
        <v>345</v>
      </c>
      <c r="P124" s="47">
        <v>0</v>
      </c>
      <c r="Q124" s="47">
        <v>14</v>
      </c>
      <c r="R124" s="47">
        <v>331</v>
      </c>
      <c r="S124" s="47">
        <v>0</v>
      </c>
      <c r="T124" s="47">
        <v>0</v>
      </c>
      <c r="U124" s="47">
        <v>0</v>
      </c>
      <c r="V124" s="47">
        <v>345</v>
      </c>
      <c r="W124" s="47">
        <v>0</v>
      </c>
      <c r="X124" s="47">
        <v>893</v>
      </c>
      <c r="Y124" s="47"/>
      <c r="Z124" s="54" t="s">
        <v>685</v>
      </c>
      <c r="AA124" s="55" t="s">
        <v>83</v>
      </c>
      <c r="AB124" s="55" t="s">
        <v>69</v>
      </c>
      <c r="AC124" s="55" t="s">
        <v>36</v>
      </c>
      <c r="AD124" s="55" t="s">
        <v>36</v>
      </c>
      <c r="AE124" s="48" t="s">
        <v>686</v>
      </c>
      <c r="AF124" s="57" t="s">
        <v>35</v>
      </c>
    </row>
    <row r="125" spans="1:32" ht="56.25" x14ac:dyDescent="0.25">
      <c r="A125" s="47">
        <v>-3</v>
      </c>
      <c r="B125" s="48" t="s">
        <v>125</v>
      </c>
      <c r="C125" s="49" t="s">
        <v>65</v>
      </c>
      <c r="D125" s="50" t="s">
        <v>687</v>
      </c>
      <c r="E125" s="47" t="s">
        <v>72</v>
      </c>
      <c r="F125" s="51">
        <v>44988.958333333336</v>
      </c>
      <c r="G125" s="51">
        <v>44988.989583333336</v>
      </c>
      <c r="H125" s="47" t="s">
        <v>67</v>
      </c>
      <c r="I125" s="48" t="s">
        <v>137</v>
      </c>
      <c r="J125" s="52">
        <v>0.75</v>
      </c>
      <c r="K125" s="50" t="s">
        <v>687</v>
      </c>
      <c r="L125" s="47"/>
      <c r="M125" s="47"/>
      <c r="N125" s="47" t="s">
        <v>107</v>
      </c>
      <c r="O125" s="47">
        <v>1</v>
      </c>
      <c r="P125" s="47">
        <v>0</v>
      </c>
      <c r="Q125" s="47">
        <v>0</v>
      </c>
      <c r="R125" s="47">
        <v>1</v>
      </c>
      <c r="S125" s="47">
        <v>0</v>
      </c>
      <c r="T125" s="47">
        <v>0</v>
      </c>
      <c r="U125" s="47">
        <v>0</v>
      </c>
      <c r="V125" s="47">
        <v>1</v>
      </c>
      <c r="W125" s="47">
        <v>0</v>
      </c>
      <c r="X125" s="47">
        <v>2</v>
      </c>
      <c r="Y125" s="47"/>
      <c r="Z125" s="54" t="s">
        <v>688</v>
      </c>
      <c r="AA125" s="55" t="s">
        <v>89</v>
      </c>
      <c r="AB125" s="55" t="s">
        <v>85</v>
      </c>
      <c r="AC125" s="55" t="s">
        <v>36</v>
      </c>
      <c r="AD125" s="55" t="s">
        <v>36</v>
      </c>
      <c r="AE125" s="48" t="s">
        <v>154</v>
      </c>
      <c r="AF125" s="57" t="s">
        <v>35</v>
      </c>
    </row>
    <row r="126" spans="1:32" ht="75" x14ac:dyDescent="0.25">
      <c r="A126" s="58">
        <v>-5</v>
      </c>
      <c r="B126" s="59" t="s">
        <v>119</v>
      </c>
      <c r="C126" s="53" t="s">
        <v>64</v>
      </c>
      <c r="D126" s="60" t="s">
        <v>689</v>
      </c>
      <c r="E126" s="58" t="s">
        <v>115</v>
      </c>
      <c r="F126" s="61">
        <v>44989.416666666664</v>
      </c>
      <c r="G126" s="61">
        <v>44989.461805555555</v>
      </c>
      <c r="H126" s="62" t="s">
        <v>67</v>
      </c>
      <c r="I126" s="59" t="s">
        <v>690</v>
      </c>
      <c r="J126" s="71">
        <v>1.0833333333721384</v>
      </c>
      <c r="K126" s="58" t="s">
        <v>691</v>
      </c>
      <c r="L126" s="58"/>
      <c r="M126" s="109" t="s">
        <v>692</v>
      </c>
      <c r="N126" s="109" t="s">
        <v>693</v>
      </c>
      <c r="O126" s="109">
        <v>45</v>
      </c>
      <c r="P126" s="109">
        <v>0</v>
      </c>
      <c r="Q126" s="109">
        <v>2</v>
      </c>
      <c r="R126" s="109">
        <v>43</v>
      </c>
      <c r="S126" s="109">
        <v>0</v>
      </c>
      <c r="T126" s="109">
        <v>0</v>
      </c>
      <c r="U126" s="109">
        <v>0</v>
      </c>
      <c r="V126" s="109">
        <v>45</v>
      </c>
      <c r="W126" s="109">
        <v>0</v>
      </c>
      <c r="X126" s="109">
        <v>550</v>
      </c>
      <c r="Y126" s="58"/>
      <c r="Z126" s="64" t="s">
        <v>694</v>
      </c>
      <c r="AA126" s="65" t="s">
        <v>76</v>
      </c>
      <c r="AB126" s="65" t="s">
        <v>69</v>
      </c>
      <c r="AC126" s="65" t="s">
        <v>36</v>
      </c>
      <c r="AD126" s="65" t="s">
        <v>36</v>
      </c>
      <c r="AE126" s="59" t="s">
        <v>631</v>
      </c>
      <c r="AF126" s="57" t="s">
        <v>35</v>
      </c>
    </row>
    <row r="127" spans="1:32" ht="75" x14ac:dyDescent="0.25">
      <c r="A127" s="91">
        <v>-5</v>
      </c>
      <c r="B127" s="93" t="s">
        <v>119</v>
      </c>
      <c r="C127" s="53" t="s">
        <v>64</v>
      </c>
      <c r="D127" s="108" t="s">
        <v>695</v>
      </c>
      <c r="E127" s="58" t="s">
        <v>115</v>
      </c>
      <c r="F127" s="61">
        <v>44991.041666666664</v>
      </c>
      <c r="G127" s="61">
        <v>44991.125</v>
      </c>
      <c r="H127" s="62" t="s">
        <v>67</v>
      </c>
      <c r="I127" s="59" t="s">
        <v>696</v>
      </c>
      <c r="J127" s="71">
        <v>2.0000000000582077</v>
      </c>
      <c r="K127" s="91" t="s">
        <v>697</v>
      </c>
      <c r="L127" s="58"/>
      <c r="M127" s="91"/>
      <c r="N127" s="91" t="s">
        <v>698</v>
      </c>
      <c r="O127" s="58">
        <v>96</v>
      </c>
      <c r="P127" s="58">
        <v>0</v>
      </c>
      <c r="Q127" s="58">
        <v>0</v>
      </c>
      <c r="R127" s="58">
        <v>96</v>
      </c>
      <c r="S127" s="58">
        <v>0</v>
      </c>
      <c r="T127" s="58">
        <v>0</v>
      </c>
      <c r="U127" s="58">
        <v>0</v>
      </c>
      <c r="V127" s="58">
        <v>96</v>
      </c>
      <c r="W127" s="58">
        <v>0</v>
      </c>
      <c r="X127" s="91">
        <v>1200</v>
      </c>
      <c r="Y127" s="58"/>
      <c r="Z127" s="64" t="s">
        <v>699</v>
      </c>
      <c r="AA127" s="65" t="s">
        <v>76</v>
      </c>
      <c r="AB127" s="65" t="s">
        <v>69</v>
      </c>
      <c r="AC127" s="65" t="s">
        <v>36</v>
      </c>
      <c r="AD127" s="65" t="s">
        <v>36</v>
      </c>
      <c r="AE127" s="59" t="s">
        <v>324</v>
      </c>
      <c r="AF127" s="57" t="s">
        <v>35</v>
      </c>
    </row>
    <row r="128" spans="1:32" ht="150" x14ac:dyDescent="0.25">
      <c r="A128" s="47">
        <v>-3</v>
      </c>
      <c r="B128" s="48" t="s">
        <v>121</v>
      </c>
      <c r="C128" s="49" t="s">
        <v>116</v>
      </c>
      <c r="D128" s="50" t="s">
        <v>700</v>
      </c>
      <c r="E128" s="47" t="s">
        <v>113</v>
      </c>
      <c r="F128" s="51">
        <v>44991.770833333336</v>
      </c>
      <c r="G128" s="51">
        <v>44991.827777777777</v>
      </c>
      <c r="H128" s="47" t="s">
        <v>67</v>
      </c>
      <c r="I128" s="48" t="s">
        <v>701</v>
      </c>
      <c r="J128" s="52">
        <v>1.3666666665812954</v>
      </c>
      <c r="K128" s="74" t="s">
        <v>702</v>
      </c>
      <c r="L128" s="47"/>
      <c r="M128" s="47"/>
      <c r="N128" s="75" t="s">
        <v>703</v>
      </c>
      <c r="O128" s="75">
        <v>10</v>
      </c>
      <c r="P128" s="75">
        <v>0</v>
      </c>
      <c r="Q128" s="75">
        <v>0</v>
      </c>
      <c r="R128" s="75">
        <v>9</v>
      </c>
      <c r="S128" s="75">
        <v>0</v>
      </c>
      <c r="T128" s="75">
        <v>0</v>
      </c>
      <c r="U128" s="75">
        <v>0</v>
      </c>
      <c r="V128" s="75">
        <v>9</v>
      </c>
      <c r="W128" s="75">
        <v>1</v>
      </c>
      <c r="X128" s="75">
        <v>122</v>
      </c>
      <c r="Y128" s="75" t="s">
        <v>170</v>
      </c>
      <c r="Z128" s="75" t="s">
        <v>704</v>
      </c>
      <c r="AA128" s="55" t="s">
        <v>82</v>
      </c>
      <c r="AB128" s="55" t="s">
        <v>77</v>
      </c>
      <c r="AC128" s="55" t="s">
        <v>36</v>
      </c>
      <c r="AD128" s="55" t="s">
        <v>36</v>
      </c>
      <c r="AE128" s="48" t="s">
        <v>176</v>
      </c>
      <c r="AF128" s="57" t="s">
        <v>117</v>
      </c>
    </row>
    <row r="129" spans="1:32" ht="75" x14ac:dyDescent="0.25">
      <c r="A129" s="47">
        <v>-2</v>
      </c>
      <c r="B129" s="48" t="s">
        <v>160</v>
      </c>
      <c r="C129" s="49" t="s">
        <v>116</v>
      </c>
      <c r="D129" s="50" t="s">
        <v>705</v>
      </c>
      <c r="E129" s="47" t="s">
        <v>113</v>
      </c>
      <c r="F129" s="51">
        <v>44991.461805555555</v>
      </c>
      <c r="G129" s="51">
        <v>44991.5</v>
      </c>
      <c r="H129" s="47" t="s">
        <v>67</v>
      </c>
      <c r="I129" s="48" t="s">
        <v>706</v>
      </c>
      <c r="J129" s="52">
        <v>0.91666666668606922</v>
      </c>
      <c r="K129" s="47" t="s">
        <v>707</v>
      </c>
      <c r="L129" s="47" t="s">
        <v>81</v>
      </c>
      <c r="M129" s="47" t="s">
        <v>708</v>
      </c>
      <c r="N129" s="47" t="s">
        <v>709</v>
      </c>
      <c r="O129" s="47">
        <v>486</v>
      </c>
      <c r="P129" s="47">
        <v>0</v>
      </c>
      <c r="Q129" s="47">
        <v>3</v>
      </c>
      <c r="R129" s="47">
        <v>483</v>
      </c>
      <c r="S129" s="47">
        <v>0</v>
      </c>
      <c r="T129" s="47">
        <v>0</v>
      </c>
      <c r="U129" s="47">
        <v>3</v>
      </c>
      <c r="V129" s="47">
        <v>483</v>
      </c>
      <c r="W129" s="47">
        <v>0</v>
      </c>
      <c r="X129" s="47">
        <v>600</v>
      </c>
      <c r="Y129" s="47"/>
      <c r="Z129" s="54" t="s">
        <v>710</v>
      </c>
      <c r="AA129" s="55" t="s">
        <v>75</v>
      </c>
      <c r="AB129" s="55" t="s">
        <v>69</v>
      </c>
      <c r="AC129" s="55" t="s">
        <v>36</v>
      </c>
      <c r="AD129" s="55" t="s">
        <v>36</v>
      </c>
      <c r="AE129" s="48" t="s">
        <v>174</v>
      </c>
      <c r="AF129" s="57" t="s">
        <v>117</v>
      </c>
    </row>
    <row r="130" spans="1:32" ht="56.25" x14ac:dyDescent="0.25">
      <c r="A130" s="47">
        <v>-2</v>
      </c>
      <c r="B130" s="48" t="s">
        <v>153</v>
      </c>
      <c r="C130" s="49" t="s">
        <v>116</v>
      </c>
      <c r="D130" s="50" t="s">
        <v>705</v>
      </c>
      <c r="E130" s="47" t="s">
        <v>113</v>
      </c>
      <c r="F130" s="51">
        <v>44991.461805555555</v>
      </c>
      <c r="G130" s="51">
        <v>44991.658333333333</v>
      </c>
      <c r="H130" s="47" t="s">
        <v>67</v>
      </c>
      <c r="I130" s="48" t="s">
        <v>711</v>
      </c>
      <c r="J130" s="52">
        <v>4.7166666666744277</v>
      </c>
      <c r="K130" s="47" t="s">
        <v>712</v>
      </c>
      <c r="L130" s="47"/>
      <c r="M130" s="47"/>
      <c r="N130" s="47" t="s">
        <v>713</v>
      </c>
      <c r="O130" s="47">
        <v>13</v>
      </c>
      <c r="P130" s="47">
        <v>0</v>
      </c>
      <c r="Q130" s="47">
        <v>0</v>
      </c>
      <c r="R130" s="47">
        <v>13</v>
      </c>
      <c r="S130" s="47">
        <v>0</v>
      </c>
      <c r="T130" s="47">
        <v>0</v>
      </c>
      <c r="U130" s="47">
        <v>0</v>
      </c>
      <c r="V130" s="47">
        <v>13</v>
      </c>
      <c r="W130" s="47">
        <v>0</v>
      </c>
      <c r="X130" s="47">
        <v>10</v>
      </c>
      <c r="Y130" s="47"/>
      <c r="Z130" s="54" t="s">
        <v>710</v>
      </c>
      <c r="AA130" s="55" t="s">
        <v>75</v>
      </c>
      <c r="AB130" s="55" t="s">
        <v>69</v>
      </c>
      <c r="AC130" s="55" t="s">
        <v>36</v>
      </c>
      <c r="AD130" s="55" t="s">
        <v>36</v>
      </c>
      <c r="AE130" s="48" t="s">
        <v>174</v>
      </c>
      <c r="AF130" s="57" t="s">
        <v>117</v>
      </c>
    </row>
    <row r="131" spans="1:32" ht="56.25" x14ac:dyDescent="0.25">
      <c r="A131" s="47">
        <v>0</v>
      </c>
      <c r="B131" s="48" t="s">
        <v>120</v>
      </c>
      <c r="C131" s="49" t="s">
        <v>65</v>
      </c>
      <c r="D131" s="50" t="s">
        <v>714</v>
      </c>
      <c r="E131" s="47" t="s">
        <v>72</v>
      </c>
      <c r="F131" s="51">
        <v>44991.590277777781</v>
      </c>
      <c r="G131" s="51">
        <v>44991.666666666664</v>
      </c>
      <c r="H131" s="47" t="s">
        <v>67</v>
      </c>
      <c r="I131" s="48" t="s">
        <v>715</v>
      </c>
      <c r="J131" s="52">
        <v>1.8333333331975155</v>
      </c>
      <c r="K131" s="47" t="s">
        <v>716</v>
      </c>
      <c r="L131" s="47"/>
      <c r="M131" s="47"/>
      <c r="N131" s="47" t="s">
        <v>74</v>
      </c>
      <c r="O131" s="47">
        <v>1</v>
      </c>
      <c r="P131" s="47">
        <v>0</v>
      </c>
      <c r="Q131" s="47">
        <v>0</v>
      </c>
      <c r="R131" s="47">
        <v>1</v>
      </c>
      <c r="S131" s="47">
        <v>0</v>
      </c>
      <c r="T131" s="47">
        <v>0</v>
      </c>
      <c r="U131" s="47">
        <v>0</v>
      </c>
      <c r="V131" s="47">
        <v>1</v>
      </c>
      <c r="W131" s="47">
        <v>0</v>
      </c>
      <c r="X131" s="47">
        <v>11</v>
      </c>
      <c r="Y131" s="47"/>
      <c r="Z131" s="54" t="s">
        <v>717</v>
      </c>
      <c r="AA131" s="55" t="s">
        <v>84</v>
      </c>
      <c r="AB131" s="55" t="s">
        <v>88</v>
      </c>
      <c r="AC131" s="55" t="s">
        <v>36</v>
      </c>
      <c r="AD131" s="55" t="s">
        <v>36</v>
      </c>
      <c r="AE131" s="48" t="s">
        <v>231</v>
      </c>
      <c r="AF131" s="57" t="s">
        <v>35</v>
      </c>
    </row>
    <row r="132" spans="1:32" ht="56.25" x14ac:dyDescent="0.25">
      <c r="A132" s="58">
        <v>1</v>
      </c>
      <c r="B132" s="59" t="s">
        <v>119</v>
      </c>
      <c r="C132" s="53" t="s">
        <v>65</v>
      </c>
      <c r="D132" s="60" t="s">
        <v>718</v>
      </c>
      <c r="E132" s="58" t="s">
        <v>114</v>
      </c>
      <c r="F132" s="61">
        <v>44992.59375</v>
      </c>
      <c r="G132" s="61">
        <v>44992.638888888891</v>
      </c>
      <c r="H132" s="62" t="s">
        <v>67</v>
      </c>
      <c r="I132" s="59" t="s">
        <v>719</v>
      </c>
      <c r="J132" s="71">
        <v>1.0833333333721384</v>
      </c>
      <c r="K132" s="58" t="s">
        <v>720</v>
      </c>
      <c r="L132" s="58"/>
      <c r="M132" s="58"/>
      <c r="N132" s="58" t="s">
        <v>74</v>
      </c>
      <c r="O132" s="58">
        <v>1</v>
      </c>
      <c r="P132" s="58">
        <v>0</v>
      </c>
      <c r="Q132" s="58">
        <v>0</v>
      </c>
      <c r="R132" s="58">
        <v>1</v>
      </c>
      <c r="S132" s="58">
        <v>0</v>
      </c>
      <c r="T132" s="58">
        <v>0</v>
      </c>
      <c r="U132" s="58">
        <v>0</v>
      </c>
      <c r="V132" s="58">
        <v>1</v>
      </c>
      <c r="W132" s="58">
        <v>0</v>
      </c>
      <c r="X132" s="58">
        <v>15</v>
      </c>
      <c r="Y132" s="58"/>
      <c r="Z132" s="64" t="s">
        <v>721</v>
      </c>
      <c r="AA132" s="65" t="s">
        <v>87</v>
      </c>
      <c r="AB132" s="65" t="s">
        <v>71</v>
      </c>
      <c r="AC132" s="65" t="s">
        <v>36</v>
      </c>
      <c r="AD132" s="65" t="s">
        <v>36</v>
      </c>
      <c r="AE132" s="59" t="s">
        <v>450</v>
      </c>
      <c r="AF132" s="57" t="s">
        <v>117</v>
      </c>
    </row>
    <row r="133" spans="1:32" ht="56.25" x14ac:dyDescent="0.25">
      <c r="A133" s="47">
        <v>-2</v>
      </c>
      <c r="B133" s="48" t="s">
        <v>474</v>
      </c>
      <c r="C133" s="49" t="s">
        <v>65</v>
      </c>
      <c r="D133" s="50" t="s">
        <v>722</v>
      </c>
      <c r="E133" s="47" t="s">
        <v>72</v>
      </c>
      <c r="F133" s="51">
        <v>44994.597222222219</v>
      </c>
      <c r="G133" s="51">
        <v>44994.666666666664</v>
      </c>
      <c r="H133" s="47" t="s">
        <v>67</v>
      </c>
      <c r="I133" s="48" t="s">
        <v>140</v>
      </c>
      <c r="J133" s="52">
        <v>1.6666666666860692</v>
      </c>
      <c r="K133" s="47" t="s">
        <v>723</v>
      </c>
      <c r="L133" s="47"/>
      <c r="M133" s="47"/>
      <c r="N133" s="47" t="s">
        <v>78</v>
      </c>
      <c r="O133" s="47">
        <v>1</v>
      </c>
      <c r="P133" s="47">
        <v>0</v>
      </c>
      <c r="Q133" s="47">
        <v>0</v>
      </c>
      <c r="R133" s="47">
        <v>1</v>
      </c>
      <c r="S133" s="47">
        <v>0</v>
      </c>
      <c r="T133" s="47">
        <v>0</v>
      </c>
      <c r="U133" s="47">
        <v>0</v>
      </c>
      <c r="V133" s="47">
        <v>1</v>
      </c>
      <c r="W133" s="47">
        <v>0</v>
      </c>
      <c r="X133" s="47">
        <v>2.5</v>
      </c>
      <c r="Y133" s="47"/>
      <c r="Z133" s="54" t="s">
        <v>724</v>
      </c>
      <c r="AA133" s="55" t="s">
        <v>84</v>
      </c>
      <c r="AB133" s="55" t="s">
        <v>71</v>
      </c>
      <c r="AC133" s="55" t="s">
        <v>36</v>
      </c>
      <c r="AD133" s="55" t="s">
        <v>36</v>
      </c>
      <c r="AE133" s="48" t="s">
        <v>725</v>
      </c>
      <c r="AF133" s="57" t="s">
        <v>35</v>
      </c>
    </row>
    <row r="134" spans="1:32" ht="150" x14ac:dyDescent="0.25">
      <c r="A134" s="47">
        <v>3</v>
      </c>
      <c r="B134" s="48" t="s">
        <v>123</v>
      </c>
      <c r="C134" s="49" t="s">
        <v>65</v>
      </c>
      <c r="D134" s="50" t="s">
        <v>148</v>
      </c>
      <c r="E134" s="47" t="s">
        <v>113</v>
      </c>
      <c r="F134" s="51">
        <v>44997.565972222219</v>
      </c>
      <c r="G134" s="51">
        <v>44997.582638888889</v>
      </c>
      <c r="H134" s="47" t="s">
        <v>67</v>
      </c>
      <c r="I134" s="48" t="s">
        <v>726</v>
      </c>
      <c r="J134" s="52">
        <v>0.40000000008149073</v>
      </c>
      <c r="K134" s="47" t="s">
        <v>162</v>
      </c>
      <c r="L134" s="47"/>
      <c r="M134" s="47"/>
      <c r="N134" s="47" t="s">
        <v>727</v>
      </c>
      <c r="O134" s="47">
        <v>247</v>
      </c>
      <c r="P134" s="47">
        <v>0</v>
      </c>
      <c r="Q134" s="47">
        <v>0</v>
      </c>
      <c r="R134" s="47">
        <v>246</v>
      </c>
      <c r="S134" s="47">
        <v>0</v>
      </c>
      <c r="T134" s="47">
        <v>0</v>
      </c>
      <c r="U134" s="47">
        <v>0</v>
      </c>
      <c r="V134" s="47">
        <v>246</v>
      </c>
      <c r="W134" s="47">
        <v>1</v>
      </c>
      <c r="X134" s="47">
        <v>141.19999999999999</v>
      </c>
      <c r="Y134" s="75" t="s">
        <v>170</v>
      </c>
      <c r="Z134" s="54" t="s">
        <v>728</v>
      </c>
      <c r="AA134" s="55" t="s">
        <v>82</v>
      </c>
      <c r="AB134" s="57" t="s">
        <v>77</v>
      </c>
      <c r="AC134" s="55" t="s">
        <v>36</v>
      </c>
      <c r="AD134" s="55" t="s">
        <v>36</v>
      </c>
      <c r="AE134" s="48" t="s">
        <v>92</v>
      </c>
      <c r="AF134" s="57" t="s">
        <v>117</v>
      </c>
    </row>
    <row r="135" spans="1:32" ht="150" x14ac:dyDescent="0.25">
      <c r="A135" s="47">
        <v>3</v>
      </c>
      <c r="B135" s="48" t="s">
        <v>123</v>
      </c>
      <c r="C135" s="49" t="s">
        <v>65</v>
      </c>
      <c r="D135" s="50" t="s">
        <v>177</v>
      </c>
      <c r="E135" s="47" t="s">
        <v>113</v>
      </c>
      <c r="F135" s="51">
        <v>44997.756944444445</v>
      </c>
      <c r="G135" s="51">
        <v>44997.759027777778</v>
      </c>
      <c r="H135" s="47" t="s">
        <v>67</v>
      </c>
      <c r="I135" s="48" t="s">
        <v>729</v>
      </c>
      <c r="J135" s="52">
        <v>4.9999999988358468E-2</v>
      </c>
      <c r="K135" s="47" t="s">
        <v>178</v>
      </c>
      <c r="L135" s="47"/>
      <c r="M135" s="47"/>
      <c r="N135" s="47" t="s">
        <v>730</v>
      </c>
      <c r="O135" s="47">
        <v>35</v>
      </c>
      <c r="P135" s="47">
        <v>0</v>
      </c>
      <c r="Q135" s="47">
        <v>0</v>
      </c>
      <c r="R135" s="47">
        <v>34</v>
      </c>
      <c r="S135" s="47">
        <v>0</v>
      </c>
      <c r="T135" s="47">
        <v>0</v>
      </c>
      <c r="U135" s="47">
        <v>0</v>
      </c>
      <c r="V135" s="47">
        <v>34</v>
      </c>
      <c r="W135" s="47">
        <v>1</v>
      </c>
      <c r="X135" s="47">
        <v>78.3</v>
      </c>
      <c r="Y135" s="75" t="s">
        <v>170</v>
      </c>
      <c r="Z135" s="54" t="s">
        <v>731</v>
      </c>
      <c r="AA135" s="55" t="s">
        <v>82</v>
      </c>
      <c r="AB135" s="57" t="s">
        <v>77</v>
      </c>
      <c r="AC135" s="55" t="s">
        <v>36</v>
      </c>
      <c r="AD135" s="55" t="s">
        <v>36</v>
      </c>
      <c r="AE135" s="48" t="s">
        <v>92</v>
      </c>
      <c r="AF135" s="57" t="s">
        <v>117</v>
      </c>
    </row>
    <row r="136" spans="1:32" ht="56.25" x14ac:dyDescent="0.25">
      <c r="A136" s="47">
        <v>3</v>
      </c>
      <c r="B136" s="48" t="s">
        <v>122</v>
      </c>
      <c r="C136" s="49" t="s">
        <v>65</v>
      </c>
      <c r="D136" s="50" t="s">
        <v>732</v>
      </c>
      <c r="E136" s="47" t="s">
        <v>72</v>
      </c>
      <c r="F136" s="51">
        <v>44997.541666666664</v>
      </c>
      <c r="G136" s="51">
        <v>44997.572916666664</v>
      </c>
      <c r="H136" s="47" t="s">
        <v>67</v>
      </c>
      <c r="I136" s="48" t="s">
        <v>733</v>
      </c>
      <c r="J136" s="52">
        <v>0.75</v>
      </c>
      <c r="K136" s="47" t="s">
        <v>734</v>
      </c>
      <c r="L136" s="47"/>
      <c r="M136" s="47"/>
      <c r="N136" s="47" t="s">
        <v>78</v>
      </c>
      <c r="O136" s="47">
        <v>1</v>
      </c>
      <c r="P136" s="47">
        <v>0</v>
      </c>
      <c r="Q136" s="47">
        <v>0</v>
      </c>
      <c r="R136" s="47">
        <v>1</v>
      </c>
      <c r="S136" s="47">
        <v>0</v>
      </c>
      <c r="T136" s="47">
        <v>0</v>
      </c>
      <c r="U136" s="47">
        <v>0</v>
      </c>
      <c r="V136" s="47">
        <v>1</v>
      </c>
      <c r="W136" s="47">
        <v>0</v>
      </c>
      <c r="X136" s="47">
        <v>2</v>
      </c>
      <c r="Y136" s="47"/>
      <c r="Z136" s="54" t="s">
        <v>735</v>
      </c>
      <c r="AA136" s="55" t="s">
        <v>166</v>
      </c>
      <c r="AB136" s="55" t="s">
        <v>169</v>
      </c>
      <c r="AC136" s="55" t="s">
        <v>36</v>
      </c>
      <c r="AD136" s="55" t="s">
        <v>36</v>
      </c>
      <c r="AE136" s="48" t="s">
        <v>159</v>
      </c>
      <c r="AF136" s="57" t="s">
        <v>35</v>
      </c>
    </row>
    <row r="137" spans="1:32" ht="112.5" x14ac:dyDescent="0.25">
      <c r="A137" s="47">
        <v>-3</v>
      </c>
      <c r="B137" s="48" t="s">
        <v>259</v>
      </c>
      <c r="C137" s="49" t="s">
        <v>116</v>
      </c>
      <c r="D137" s="50" t="s">
        <v>736</v>
      </c>
      <c r="E137" s="47" t="s">
        <v>113</v>
      </c>
      <c r="F137" s="51">
        <v>44997.850694444445</v>
      </c>
      <c r="G137" s="51">
        <v>44997.982638888891</v>
      </c>
      <c r="H137" s="47" t="s">
        <v>67</v>
      </c>
      <c r="I137" s="48" t="s">
        <v>737</v>
      </c>
      <c r="J137" s="52">
        <v>3.1666666666860692</v>
      </c>
      <c r="K137" s="47" t="s">
        <v>738</v>
      </c>
      <c r="L137" s="47"/>
      <c r="M137" s="47"/>
      <c r="N137" s="47" t="s">
        <v>739</v>
      </c>
      <c r="O137" s="47">
        <v>192</v>
      </c>
      <c r="P137" s="47">
        <v>0</v>
      </c>
      <c r="Q137" s="47">
        <v>0</v>
      </c>
      <c r="R137" s="47">
        <v>192</v>
      </c>
      <c r="S137" s="47">
        <v>0</v>
      </c>
      <c r="T137" s="47">
        <v>0</v>
      </c>
      <c r="U137" s="47">
        <v>0</v>
      </c>
      <c r="V137" s="47">
        <v>192</v>
      </c>
      <c r="W137" s="47">
        <v>0</v>
      </c>
      <c r="X137" s="47">
        <v>300</v>
      </c>
      <c r="Y137" s="47"/>
      <c r="Z137" s="54" t="s">
        <v>740</v>
      </c>
      <c r="AA137" s="55" t="s">
        <v>70</v>
      </c>
      <c r="AB137" s="55" t="s">
        <v>69</v>
      </c>
      <c r="AC137" s="55" t="s">
        <v>36</v>
      </c>
      <c r="AD137" s="55" t="s">
        <v>36</v>
      </c>
      <c r="AE137" s="48" t="s">
        <v>741</v>
      </c>
      <c r="AF137" s="57" t="s">
        <v>35</v>
      </c>
    </row>
    <row r="138" spans="1:32" ht="150" x14ac:dyDescent="0.25">
      <c r="A138" s="47">
        <v>-3</v>
      </c>
      <c r="B138" s="48" t="s">
        <v>259</v>
      </c>
      <c r="C138" s="49" t="s">
        <v>116</v>
      </c>
      <c r="D138" s="50" t="s">
        <v>424</v>
      </c>
      <c r="E138" s="47" t="s">
        <v>113</v>
      </c>
      <c r="F138" s="51">
        <v>44997.677083333336</v>
      </c>
      <c r="G138" s="51">
        <v>44997.697916666664</v>
      </c>
      <c r="H138" s="47" t="s">
        <v>67</v>
      </c>
      <c r="I138" s="48" t="s">
        <v>742</v>
      </c>
      <c r="J138" s="52">
        <v>0.49999999988358468</v>
      </c>
      <c r="K138" s="50" t="s">
        <v>743</v>
      </c>
      <c r="L138" s="47"/>
      <c r="M138" s="47"/>
      <c r="N138" s="47" t="s">
        <v>427</v>
      </c>
      <c r="O138" s="47">
        <v>104</v>
      </c>
      <c r="P138" s="47">
        <v>0</v>
      </c>
      <c r="Q138" s="47">
        <v>0</v>
      </c>
      <c r="R138" s="47">
        <v>104</v>
      </c>
      <c r="S138" s="47">
        <v>0</v>
      </c>
      <c r="T138" s="47">
        <v>0</v>
      </c>
      <c r="U138" s="47">
        <v>0</v>
      </c>
      <c r="V138" s="47">
        <v>104</v>
      </c>
      <c r="W138" s="47">
        <v>0</v>
      </c>
      <c r="X138" s="47">
        <v>85</v>
      </c>
      <c r="Y138" s="75" t="s">
        <v>170</v>
      </c>
      <c r="Z138" s="54" t="s">
        <v>744</v>
      </c>
      <c r="AA138" s="55" t="s">
        <v>152</v>
      </c>
      <c r="AB138" s="55" t="s">
        <v>77</v>
      </c>
      <c r="AC138" s="55" t="s">
        <v>36</v>
      </c>
      <c r="AD138" s="55" t="s">
        <v>36</v>
      </c>
      <c r="AE138" s="48" t="s">
        <v>741</v>
      </c>
      <c r="AF138" s="57" t="s">
        <v>117</v>
      </c>
    </row>
    <row r="139" spans="1:32" ht="56.25" x14ac:dyDescent="0.25">
      <c r="A139" s="47">
        <v>-3</v>
      </c>
      <c r="B139" s="48" t="s">
        <v>259</v>
      </c>
      <c r="C139" s="49" t="s">
        <v>65</v>
      </c>
      <c r="D139" s="50" t="s">
        <v>745</v>
      </c>
      <c r="E139" s="47" t="s">
        <v>114</v>
      </c>
      <c r="F139" s="51">
        <v>44997.9375</v>
      </c>
      <c r="G139" s="51">
        <v>44998.5</v>
      </c>
      <c r="H139" s="47" t="s">
        <v>67</v>
      </c>
      <c r="I139" s="48" t="s">
        <v>746</v>
      </c>
      <c r="J139" s="52">
        <v>13.5</v>
      </c>
      <c r="K139" s="50" t="s">
        <v>745</v>
      </c>
      <c r="L139" s="47"/>
      <c r="M139" s="47"/>
      <c r="N139" s="47" t="s">
        <v>747</v>
      </c>
      <c r="O139" s="47">
        <v>10</v>
      </c>
      <c r="P139" s="47">
        <v>0</v>
      </c>
      <c r="Q139" s="47">
        <v>0</v>
      </c>
      <c r="R139" s="47">
        <v>10</v>
      </c>
      <c r="S139" s="47">
        <v>0</v>
      </c>
      <c r="T139" s="47">
        <v>0</v>
      </c>
      <c r="U139" s="47">
        <v>0</v>
      </c>
      <c r="V139" s="47">
        <v>10</v>
      </c>
      <c r="W139" s="47">
        <v>0</v>
      </c>
      <c r="X139" s="47">
        <v>20</v>
      </c>
      <c r="Y139" s="47"/>
      <c r="Z139" s="54" t="s">
        <v>748</v>
      </c>
      <c r="AA139" s="55" t="s">
        <v>70</v>
      </c>
      <c r="AB139" s="55" t="s">
        <v>69</v>
      </c>
      <c r="AC139" s="55" t="s">
        <v>36</v>
      </c>
      <c r="AD139" s="55" t="s">
        <v>36</v>
      </c>
      <c r="AE139" s="48" t="s">
        <v>741</v>
      </c>
      <c r="AF139" s="57" t="s">
        <v>35</v>
      </c>
    </row>
    <row r="140" spans="1:32" ht="56.25" x14ac:dyDescent="0.25">
      <c r="A140" s="47">
        <v>-3</v>
      </c>
      <c r="B140" s="48" t="s">
        <v>259</v>
      </c>
      <c r="C140" s="49" t="s">
        <v>65</v>
      </c>
      <c r="D140" s="50" t="s">
        <v>749</v>
      </c>
      <c r="E140" s="47" t="s">
        <v>114</v>
      </c>
      <c r="F140" s="51">
        <v>44997.9375</v>
      </c>
      <c r="G140" s="51">
        <v>44998.5</v>
      </c>
      <c r="H140" s="47" t="s">
        <v>67</v>
      </c>
      <c r="I140" s="48" t="s">
        <v>750</v>
      </c>
      <c r="J140" s="52">
        <v>13.5</v>
      </c>
      <c r="K140" s="50" t="s">
        <v>749</v>
      </c>
      <c r="L140" s="47"/>
      <c r="M140" s="47"/>
      <c r="N140" s="47" t="s">
        <v>751</v>
      </c>
      <c r="O140" s="47">
        <v>30</v>
      </c>
      <c r="P140" s="47">
        <v>0</v>
      </c>
      <c r="Q140" s="47">
        <v>0</v>
      </c>
      <c r="R140" s="47">
        <v>30</v>
      </c>
      <c r="S140" s="47">
        <v>0</v>
      </c>
      <c r="T140" s="47">
        <v>0</v>
      </c>
      <c r="U140" s="47">
        <v>0</v>
      </c>
      <c r="V140" s="47">
        <v>30</v>
      </c>
      <c r="W140" s="47">
        <v>0</v>
      </c>
      <c r="X140" s="47">
        <v>25</v>
      </c>
      <c r="Y140" s="47"/>
      <c r="Z140" s="54" t="s">
        <v>752</v>
      </c>
      <c r="AA140" s="55" t="s">
        <v>70</v>
      </c>
      <c r="AB140" s="55" t="s">
        <v>69</v>
      </c>
      <c r="AC140" s="55" t="s">
        <v>36</v>
      </c>
      <c r="AD140" s="55" t="s">
        <v>36</v>
      </c>
      <c r="AE140" s="48" t="s">
        <v>741</v>
      </c>
      <c r="AF140" s="57" t="s">
        <v>35</v>
      </c>
    </row>
    <row r="141" spans="1:32" ht="56.25" x14ac:dyDescent="0.25">
      <c r="A141" s="47">
        <v>-3</v>
      </c>
      <c r="B141" s="48" t="s">
        <v>259</v>
      </c>
      <c r="C141" s="49" t="s">
        <v>65</v>
      </c>
      <c r="D141" s="50" t="s">
        <v>753</v>
      </c>
      <c r="E141" s="47" t="s">
        <v>114</v>
      </c>
      <c r="F141" s="51">
        <v>44997.9375</v>
      </c>
      <c r="G141" s="51">
        <v>44998.5</v>
      </c>
      <c r="H141" s="47" t="s">
        <v>67</v>
      </c>
      <c r="I141" s="48" t="s">
        <v>754</v>
      </c>
      <c r="J141" s="52">
        <v>13.5</v>
      </c>
      <c r="K141" s="50" t="s">
        <v>753</v>
      </c>
      <c r="L141" s="47"/>
      <c r="M141" s="47"/>
      <c r="N141" s="47" t="s">
        <v>755</v>
      </c>
      <c r="O141" s="47">
        <v>35</v>
      </c>
      <c r="P141" s="47">
        <v>0</v>
      </c>
      <c r="Q141" s="47">
        <v>0</v>
      </c>
      <c r="R141" s="47">
        <v>35</v>
      </c>
      <c r="S141" s="47">
        <v>0</v>
      </c>
      <c r="T141" s="47">
        <v>0</v>
      </c>
      <c r="U141" s="47">
        <v>0</v>
      </c>
      <c r="V141" s="47">
        <v>35</v>
      </c>
      <c r="W141" s="47">
        <v>0</v>
      </c>
      <c r="X141" s="47">
        <v>40</v>
      </c>
      <c r="Y141" s="47"/>
      <c r="Z141" s="54" t="s">
        <v>756</v>
      </c>
      <c r="AA141" s="55" t="s">
        <v>70</v>
      </c>
      <c r="AB141" s="55" t="s">
        <v>69</v>
      </c>
      <c r="AC141" s="55" t="s">
        <v>36</v>
      </c>
      <c r="AD141" s="55" t="s">
        <v>36</v>
      </c>
      <c r="AE141" s="48" t="s">
        <v>741</v>
      </c>
      <c r="AF141" s="57" t="s">
        <v>35</v>
      </c>
    </row>
    <row r="142" spans="1:32" ht="56.25" x14ac:dyDescent="0.25">
      <c r="A142" s="47">
        <v>-3</v>
      </c>
      <c r="B142" s="48" t="s">
        <v>259</v>
      </c>
      <c r="C142" s="49" t="s">
        <v>65</v>
      </c>
      <c r="D142" s="50" t="s">
        <v>757</v>
      </c>
      <c r="E142" s="47" t="s">
        <v>114</v>
      </c>
      <c r="F142" s="51">
        <v>44997.9375</v>
      </c>
      <c r="G142" s="51">
        <v>44998.5</v>
      </c>
      <c r="H142" s="47" t="s">
        <v>67</v>
      </c>
      <c r="I142" s="48" t="s">
        <v>758</v>
      </c>
      <c r="J142" s="52">
        <v>13.5</v>
      </c>
      <c r="K142" s="50" t="s">
        <v>757</v>
      </c>
      <c r="L142" s="47"/>
      <c r="M142" s="47"/>
      <c r="N142" s="47" t="s">
        <v>759</v>
      </c>
      <c r="O142" s="47">
        <v>10</v>
      </c>
      <c r="P142" s="47">
        <v>0</v>
      </c>
      <c r="Q142" s="47">
        <v>0</v>
      </c>
      <c r="R142" s="47">
        <v>10</v>
      </c>
      <c r="S142" s="47">
        <v>0</v>
      </c>
      <c r="T142" s="47">
        <v>0</v>
      </c>
      <c r="U142" s="47">
        <v>0</v>
      </c>
      <c r="V142" s="47">
        <v>10</v>
      </c>
      <c r="W142" s="47">
        <v>0</v>
      </c>
      <c r="X142" s="47">
        <v>15</v>
      </c>
      <c r="Y142" s="47"/>
      <c r="Z142" s="54" t="s">
        <v>760</v>
      </c>
      <c r="AA142" s="55" t="s">
        <v>70</v>
      </c>
      <c r="AB142" s="55" t="s">
        <v>69</v>
      </c>
      <c r="AC142" s="55" t="s">
        <v>36</v>
      </c>
      <c r="AD142" s="55" t="s">
        <v>36</v>
      </c>
      <c r="AE142" s="48" t="s">
        <v>741</v>
      </c>
      <c r="AF142" s="57" t="s">
        <v>35</v>
      </c>
    </row>
    <row r="143" spans="1:32" ht="56.25" x14ac:dyDescent="0.25">
      <c r="A143" s="47">
        <v>-3</v>
      </c>
      <c r="B143" s="48" t="s">
        <v>259</v>
      </c>
      <c r="C143" s="49" t="s">
        <v>65</v>
      </c>
      <c r="D143" s="50" t="s">
        <v>761</v>
      </c>
      <c r="E143" s="47" t="s">
        <v>114</v>
      </c>
      <c r="F143" s="51">
        <v>44997.9375</v>
      </c>
      <c r="G143" s="51">
        <v>44998.5</v>
      </c>
      <c r="H143" s="47" t="s">
        <v>67</v>
      </c>
      <c r="I143" s="48" t="s">
        <v>762</v>
      </c>
      <c r="J143" s="52">
        <v>13.5</v>
      </c>
      <c r="K143" s="50" t="s">
        <v>761</v>
      </c>
      <c r="L143" s="47"/>
      <c r="M143" s="47"/>
      <c r="N143" s="47" t="s">
        <v>763</v>
      </c>
      <c r="O143" s="47">
        <v>6</v>
      </c>
      <c r="P143" s="47">
        <v>0</v>
      </c>
      <c r="Q143" s="47">
        <v>0</v>
      </c>
      <c r="R143" s="47">
        <v>6</v>
      </c>
      <c r="S143" s="47">
        <v>0</v>
      </c>
      <c r="T143" s="47">
        <v>0</v>
      </c>
      <c r="U143" s="47">
        <v>0</v>
      </c>
      <c r="V143" s="47">
        <v>6</v>
      </c>
      <c r="W143" s="47">
        <v>0</v>
      </c>
      <c r="X143" s="47">
        <v>30</v>
      </c>
      <c r="Y143" s="47"/>
      <c r="Z143" s="54" t="s">
        <v>764</v>
      </c>
      <c r="AA143" s="55" t="s">
        <v>70</v>
      </c>
      <c r="AB143" s="55" t="s">
        <v>69</v>
      </c>
      <c r="AC143" s="55" t="s">
        <v>36</v>
      </c>
      <c r="AD143" s="55" t="s">
        <v>36</v>
      </c>
      <c r="AE143" s="48" t="s">
        <v>741</v>
      </c>
      <c r="AF143" s="57" t="s">
        <v>35</v>
      </c>
    </row>
    <row r="144" spans="1:32" ht="56.25" x14ac:dyDescent="0.25">
      <c r="A144" s="47">
        <v>-3</v>
      </c>
      <c r="B144" s="48" t="s">
        <v>259</v>
      </c>
      <c r="C144" s="49" t="s">
        <v>65</v>
      </c>
      <c r="D144" s="50" t="s">
        <v>765</v>
      </c>
      <c r="E144" s="47" t="s">
        <v>114</v>
      </c>
      <c r="F144" s="51">
        <v>44997.9375</v>
      </c>
      <c r="G144" s="51">
        <v>44998.5</v>
      </c>
      <c r="H144" s="47" t="s">
        <v>67</v>
      </c>
      <c r="I144" s="48" t="s">
        <v>758</v>
      </c>
      <c r="J144" s="52">
        <v>13.5</v>
      </c>
      <c r="K144" s="50" t="s">
        <v>765</v>
      </c>
      <c r="L144" s="47"/>
      <c r="M144" s="47"/>
      <c r="N144" s="47" t="s">
        <v>751</v>
      </c>
      <c r="O144" s="47">
        <v>30</v>
      </c>
      <c r="P144" s="47">
        <v>0</v>
      </c>
      <c r="Q144" s="47">
        <v>0</v>
      </c>
      <c r="R144" s="47">
        <v>30</v>
      </c>
      <c r="S144" s="47">
        <v>0</v>
      </c>
      <c r="T144" s="47">
        <v>0</v>
      </c>
      <c r="U144" s="47">
        <v>0</v>
      </c>
      <c r="V144" s="47">
        <v>30</v>
      </c>
      <c r="W144" s="47">
        <v>0</v>
      </c>
      <c r="X144" s="47">
        <v>50</v>
      </c>
      <c r="Y144" s="47"/>
      <c r="Z144" s="54" t="s">
        <v>766</v>
      </c>
      <c r="AA144" s="55" t="s">
        <v>70</v>
      </c>
      <c r="AB144" s="55" t="s">
        <v>69</v>
      </c>
      <c r="AC144" s="55" t="s">
        <v>36</v>
      </c>
      <c r="AD144" s="55" t="s">
        <v>36</v>
      </c>
      <c r="AE144" s="48" t="s">
        <v>741</v>
      </c>
      <c r="AF144" s="57" t="s">
        <v>35</v>
      </c>
    </row>
    <row r="145" spans="1:32" ht="56.25" x14ac:dyDescent="0.25">
      <c r="A145" s="47">
        <v>1</v>
      </c>
      <c r="B145" s="48" t="s">
        <v>153</v>
      </c>
      <c r="C145" s="49" t="s">
        <v>65</v>
      </c>
      <c r="D145" s="50" t="s">
        <v>767</v>
      </c>
      <c r="E145" s="47" t="s">
        <v>114</v>
      </c>
      <c r="F145" s="51">
        <v>44997.833333333336</v>
      </c>
      <c r="G145" s="51">
        <v>44997.9</v>
      </c>
      <c r="H145" s="47" t="s">
        <v>67</v>
      </c>
      <c r="I145" s="48" t="s">
        <v>768</v>
      </c>
      <c r="J145" s="52">
        <v>1.5999999999767169</v>
      </c>
      <c r="K145" s="47" t="s">
        <v>769</v>
      </c>
      <c r="L145" s="47"/>
      <c r="M145" s="47"/>
      <c r="N145" s="47" t="s">
        <v>95</v>
      </c>
      <c r="O145" s="47">
        <v>2</v>
      </c>
      <c r="P145" s="47">
        <v>0</v>
      </c>
      <c r="Q145" s="47">
        <v>0</v>
      </c>
      <c r="R145" s="47">
        <v>2</v>
      </c>
      <c r="S145" s="47">
        <v>0</v>
      </c>
      <c r="T145" s="47">
        <v>0</v>
      </c>
      <c r="U145" s="47">
        <v>0</v>
      </c>
      <c r="V145" s="47">
        <v>2</v>
      </c>
      <c r="W145" s="47">
        <v>0</v>
      </c>
      <c r="X145" s="47">
        <v>20</v>
      </c>
      <c r="Y145" s="47"/>
      <c r="Z145" s="54" t="s">
        <v>770</v>
      </c>
      <c r="AA145" s="55" t="s">
        <v>84</v>
      </c>
      <c r="AB145" s="55" t="s">
        <v>88</v>
      </c>
      <c r="AC145" s="55" t="s">
        <v>36</v>
      </c>
      <c r="AD145" s="55" t="s">
        <v>36</v>
      </c>
      <c r="AE145" s="48" t="s">
        <v>771</v>
      </c>
      <c r="AF145" s="57" t="s">
        <v>35</v>
      </c>
    </row>
    <row r="146" spans="1:32" ht="56.25" x14ac:dyDescent="0.25">
      <c r="A146" s="47">
        <v>1</v>
      </c>
      <c r="B146" s="48" t="s">
        <v>153</v>
      </c>
      <c r="C146" s="49" t="s">
        <v>65</v>
      </c>
      <c r="D146" s="50" t="s">
        <v>772</v>
      </c>
      <c r="E146" s="47" t="s">
        <v>114</v>
      </c>
      <c r="F146" s="51">
        <v>44997.486111111109</v>
      </c>
      <c r="G146" s="51">
        <v>44997.609722222223</v>
      </c>
      <c r="H146" s="47" t="s">
        <v>67</v>
      </c>
      <c r="I146" s="48" t="s">
        <v>768</v>
      </c>
      <c r="J146" s="52">
        <v>2.9666666667326353</v>
      </c>
      <c r="K146" s="47" t="s">
        <v>773</v>
      </c>
      <c r="L146" s="47"/>
      <c r="M146" s="47"/>
      <c r="N146" s="47" t="s">
        <v>95</v>
      </c>
      <c r="O146" s="47">
        <v>2</v>
      </c>
      <c r="P146" s="47">
        <v>0</v>
      </c>
      <c r="Q146" s="47">
        <v>0</v>
      </c>
      <c r="R146" s="47">
        <v>2</v>
      </c>
      <c r="S146" s="47">
        <v>0</v>
      </c>
      <c r="T146" s="47">
        <v>0</v>
      </c>
      <c r="U146" s="47">
        <v>0</v>
      </c>
      <c r="V146" s="47">
        <v>2</v>
      </c>
      <c r="W146" s="47">
        <v>0</v>
      </c>
      <c r="X146" s="47">
        <v>20</v>
      </c>
      <c r="Y146" s="47"/>
      <c r="Z146" s="54" t="s">
        <v>774</v>
      </c>
      <c r="AA146" s="55" t="s">
        <v>84</v>
      </c>
      <c r="AB146" s="55" t="s">
        <v>88</v>
      </c>
      <c r="AC146" s="55" t="s">
        <v>36</v>
      </c>
      <c r="AD146" s="55" t="s">
        <v>36</v>
      </c>
      <c r="AE146" s="48" t="s">
        <v>775</v>
      </c>
      <c r="AF146" s="57" t="s">
        <v>35</v>
      </c>
    </row>
    <row r="147" spans="1:32" ht="75" x14ac:dyDescent="0.25">
      <c r="A147" s="47">
        <v>5</v>
      </c>
      <c r="B147" s="48" t="s">
        <v>118</v>
      </c>
      <c r="C147" s="49" t="s">
        <v>116</v>
      </c>
      <c r="D147" s="50" t="s">
        <v>776</v>
      </c>
      <c r="E147" s="47" t="s">
        <v>113</v>
      </c>
      <c r="F147" s="110">
        <v>44997.75</v>
      </c>
      <c r="G147" s="110">
        <v>44997.929166666669</v>
      </c>
      <c r="H147" s="47" t="s">
        <v>67</v>
      </c>
      <c r="I147" s="48" t="s">
        <v>777</v>
      </c>
      <c r="J147" s="52">
        <v>4.3000000000465661</v>
      </c>
      <c r="K147" s="47" t="s">
        <v>778</v>
      </c>
      <c r="L147" s="47"/>
      <c r="M147" s="47" t="s">
        <v>361</v>
      </c>
      <c r="N147" s="47" t="s">
        <v>779</v>
      </c>
      <c r="O147" s="47">
        <v>223</v>
      </c>
      <c r="P147" s="47">
        <v>0</v>
      </c>
      <c r="Q147" s="47">
        <v>1</v>
      </c>
      <c r="R147" s="47">
        <v>222</v>
      </c>
      <c r="S147" s="47">
        <v>0</v>
      </c>
      <c r="T147" s="47">
        <v>0</v>
      </c>
      <c r="U147" s="47">
        <v>0</v>
      </c>
      <c r="V147" s="47">
        <v>223</v>
      </c>
      <c r="W147" s="47">
        <v>0</v>
      </c>
      <c r="X147" s="47">
        <v>465.08</v>
      </c>
      <c r="Y147" s="47"/>
      <c r="Z147" s="54" t="s">
        <v>780</v>
      </c>
      <c r="AA147" s="55" t="s">
        <v>84</v>
      </c>
      <c r="AB147" s="55" t="s">
        <v>86</v>
      </c>
      <c r="AC147" s="55" t="s">
        <v>36</v>
      </c>
      <c r="AD147" s="55" t="s">
        <v>36</v>
      </c>
      <c r="AE147" s="48" t="s">
        <v>161</v>
      </c>
      <c r="AF147" s="57" t="s">
        <v>35</v>
      </c>
    </row>
    <row r="148" spans="1:32" ht="56.25" x14ac:dyDescent="0.25">
      <c r="A148" s="58">
        <v>6</v>
      </c>
      <c r="B148" s="59" t="s">
        <v>119</v>
      </c>
      <c r="C148" s="53" t="s">
        <v>65</v>
      </c>
      <c r="D148" s="60" t="s">
        <v>781</v>
      </c>
      <c r="E148" s="58" t="s">
        <v>114</v>
      </c>
      <c r="F148" s="61">
        <v>44997.364583333336</v>
      </c>
      <c r="G148" s="61">
        <v>44997.4375</v>
      </c>
      <c r="H148" s="62" t="s">
        <v>67</v>
      </c>
      <c r="I148" s="59" t="s">
        <v>782</v>
      </c>
      <c r="J148" s="52">
        <v>1.7499999999417923</v>
      </c>
      <c r="K148" s="58" t="s">
        <v>783</v>
      </c>
      <c r="L148" s="58"/>
      <c r="M148" s="58"/>
      <c r="N148" s="58" t="s">
        <v>74</v>
      </c>
      <c r="O148" s="58">
        <v>1</v>
      </c>
      <c r="P148" s="58">
        <v>0</v>
      </c>
      <c r="Q148" s="58">
        <v>0</v>
      </c>
      <c r="R148" s="58">
        <v>1</v>
      </c>
      <c r="S148" s="58">
        <v>0</v>
      </c>
      <c r="T148" s="58">
        <v>0</v>
      </c>
      <c r="U148" s="58">
        <v>0</v>
      </c>
      <c r="V148" s="58">
        <v>1</v>
      </c>
      <c r="W148" s="58">
        <v>0</v>
      </c>
      <c r="X148" s="58">
        <v>15</v>
      </c>
      <c r="Y148" s="58"/>
      <c r="Z148" s="64" t="s">
        <v>784</v>
      </c>
      <c r="AA148" s="65" t="s">
        <v>75</v>
      </c>
      <c r="AB148" s="65" t="s">
        <v>71</v>
      </c>
      <c r="AC148" s="55" t="s">
        <v>36</v>
      </c>
      <c r="AD148" s="55" t="s">
        <v>36</v>
      </c>
      <c r="AE148" s="59" t="s">
        <v>102</v>
      </c>
      <c r="AF148" s="57" t="s">
        <v>117</v>
      </c>
    </row>
    <row r="149" spans="1:32" ht="56.25" x14ac:dyDescent="0.25">
      <c r="A149" s="58">
        <v>6</v>
      </c>
      <c r="B149" s="59" t="s">
        <v>119</v>
      </c>
      <c r="C149" s="53" t="s">
        <v>66</v>
      </c>
      <c r="D149" s="60" t="s">
        <v>785</v>
      </c>
      <c r="E149" s="58" t="s">
        <v>115</v>
      </c>
      <c r="F149" s="61">
        <v>44997.795138888891</v>
      </c>
      <c r="G149" s="61">
        <v>44997.805555555555</v>
      </c>
      <c r="H149" s="62" t="s">
        <v>67</v>
      </c>
      <c r="I149" s="59" t="s">
        <v>786</v>
      </c>
      <c r="J149" s="52">
        <v>0.24999999994179234</v>
      </c>
      <c r="K149" s="58" t="s">
        <v>787</v>
      </c>
      <c r="L149" s="58"/>
      <c r="M149" s="58" t="s">
        <v>788</v>
      </c>
      <c r="N149" s="58" t="s">
        <v>789</v>
      </c>
      <c r="O149" s="58">
        <v>38</v>
      </c>
      <c r="P149" s="58">
        <v>0</v>
      </c>
      <c r="Q149" s="58">
        <v>17</v>
      </c>
      <c r="R149" s="58">
        <v>21</v>
      </c>
      <c r="S149" s="58">
        <v>0</v>
      </c>
      <c r="T149" s="58">
        <v>0</v>
      </c>
      <c r="U149" s="58">
        <v>0</v>
      </c>
      <c r="V149" s="58">
        <v>38</v>
      </c>
      <c r="W149" s="58">
        <v>0</v>
      </c>
      <c r="X149" s="58">
        <v>700</v>
      </c>
      <c r="Y149" s="58"/>
      <c r="Z149" s="64" t="s">
        <v>790</v>
      </c>
      <c r="AA149" s="65" t="s">
        <v>76</v>
      </c>
      <c r="AB149" s="65" t="s">
        <v>69</v>
      </c>
      <c r="AC149" s="55" t="s">
        <v>36</v>
      </c>
      <c r="AD149" s="55" t="s">
        <v>36</v>
      </c>
      <c r="AE149" s="59" t="s">
        <v>102</v>
      </c>
      <c r="AF149" s="57" t="s">
        <v>35</v>
      </c>
    </row>
    <row r="150" spans="1:32" ht="150" x14ac:dyDescent="0.25">
      <c r="A150" s="58">
        <v>0</v>
      </c>
      <c r="B150" s="59" t="s">
        <v>119</v>
      </c>
      <c r="C150" s="53" t="s">
        <v>116</v>
      </c>
      <c r="D150" s="60" t="s">
        <v>791</v>
      </c>
      <c r="E150" s="58" t="s">
        <v>115</v>
      </c>
      <c r="F150" s="61">
        <v>44997.770833333336</v>
      </c>
      <c r="G150" s="61">
        <v>44997.927083333336</v>
      </c>
      <c r="H150" s="62" t="s">
        <v>67</v>
      </c>
      <c r="I150" s="59" t="s">
        <v>792</v>
      </c>
      <c r="J150" s="52">
        <v>3.75</v>
      </c>
      <c r="K150" s="58" t="s">
        <v>793</v>
      </c>
      <c r="L150" s="58"/>
      <c r="M150" s="58"/>
      <c r="N150" s="58" t="s">
        <v>794</v>
      </c>
      <c r="O150" s="58">
        <v>29</v>
      </c>
      <c r="P150" s="58">
        <v>0</v>
      </c>
      <c r="Q150" s="58">
        <v>0</v>
      </c>
      <c r="R150" s="58">
        <v>28</v>
      </c>
      <c r="S150" s="58">
        <v>0</v>
      </c>
      <c r="T150" s="58">
        <v>0</v>
      </c>
      <c r="U150" s="58">
        <v>0</v>
      </c>
      <c r="V150" s="58">
        <v>28</v>
      </c>
      <c r="W150" s="58">
        <v>1</v>
      </c>
      <c r="X150" s="58">
        <v>50</v>
      </c>
      <c r="Y150" s="75" t="s">
        <v>170</v>
      </c>
      <c r="Z150" s="64" t="s">
        <v>795</v>
      </c>
      <c r="AA150" s="65" t="s">
        <v>82</v>
      </c>
      <c r="AB150" s="65" t="s">
        <v>77</v>
      </c>
      <c r="AC150" s="55" t="s">
        <v>36</v>
      </c>
      <c r="AD150" s="55" t="s">
        <v>36</v>
      </c>
      <c r="AE150" s="73" t="s">
        <v>103</v>
      </c>
      <c r="AF150" s="57" t="s">
        <v>117</v>
      </c>
    </row>
    <row r="151" spans="1:32" ht="150" x14ac:dyDescent="0.25">
      <c r="A151" s="62">
        <v>0</v>
      </c>
      <c r="B151" s="73" t="s">
        <v>119</v>
      </c>
      <c r="C151" s="66" t="s">
        <v>64</v>
      </c>
      <c r="D151" s="124" t="s">
        <v>796</v>
      </c>
      <c r="E151" s="62" t="s">
        <v>115</v>
      </c>
      <c r="F151" s="61">
        <v>44997.972222222219</v>
      </c>
      <c r="G151" s="61">
        <v>44998.048611111109</v>
      </c>
      <c r="H151" s="62" t="s">
        <v>67</v>
      </c>
      <c r="I151" s="73" t="s">
        <v>797</v>
      </c>
      <c r="J151" s="52">
        <v>1.8333333333721384</v>
      </c>
      <c r="K151" s="62" t="s">
        <v>798</v>
      </c>
      <c r="L151" s="62"/>
      <c r="M151" s="62" t="s">
        <v>799</v>
      </c>
      <c r="N151" s="62" t="s">
        <v>800</v>
      </c>
      <c r="O151" s="62">
        <v>98</v>
      </c>
      <c r="P151" s="62">
        <v>0</v>
      </c>
      <c r="Q151" s="62">
        <v>8</v>
      </c>
      <c r="R151" s="62">
        <v>90</v>
      </c>
      <c r="S151" s="62">
        <v>0</v>
      </c>
      <c r="T151" s="62">
        <v>0</v>
      </c>
      <c r="U151" s="62">
        <v>0</v>
      </c>
      <c r="V151" s="62">
        <v>98</v>
      </c>
      <c r="W151" s="62">
        <v>0</v>
      </c>
      <c r="X151" s="62">
        <v>680</v>
      </c>
      <c r="Y151" s="62"/>
      <c r="Z151" s="64" t="s">
        <v>801</v>
      </c>
      <c r="AA151" s="111" t="s">
        <v>802</v>
      </c>
      <c r="AB151" s="111" t="s">
        <v>69</v>
      </c>
      <c r="AC151" s="55" t="s">
        <v>36</v>
      </c>
      <c r="AD151" s="55" t="s">
        <v>36</v>
      </c>
      <c r="AE151" s="73" t="s">
        <v>103</v>
      </c>
      <c r="AF151" s="57" t="s">
        <v>35</v>
      </c>
    </row>
    <row r="152" spans="1:32" ht="56.25" x14ac:dyDescent="0.25">
      <c r="A152" s="47">
        <v>6</v>
      </c>
      <c r="B152" s="48" t="s">
        <v>125</v>
      </c>
      <c r="C152" s="49" t="s">
        <v>65</v>
      </c>
      <c r="D152" s="50" t="s">
        <v>803</v>
      </c>
      <c r="E152" s="47" t="s">
        <v>72</v>
      </c>
      <c r="F152" s="51">
        <v>44997.899305555555</v>
      </c>
      <c r="G152" s="51">
        <v>44998.020833333336</v>
      </c>
      <c r="H152" s="47" t="s">
        <v>67</v>
      </c>
      <c r="I152" s="48" t="s">
        <v>804</v>
      </c>
      <c r="J152" s="52">
        <v>2.9166666667442769</v>
      </c>
      <c r="K152" s="50" t="s">
        <v>803</v>
      </c>
      <c r="L152" s="47"/>
      <c r="M152" s="47"/>
      <c r="N152" s="47" t="s">
        <v>107</v>
      </c>
      <c r="O152" s="47">
        <v>1</v>
      </c>
      <c r="P152" s="47">
        <v>0</v>
      </c>
      <c r="Q152" s="47">
        <v>0</v>
      </c>
      <c r="R152" s="47">
        <v>1</v>
      </c>
      <c r="S152" s="47">
        <v>0</v>
      </c>
      <c r="T152" s="47">
        <v>0</v>
      </c>
      <c r="U152" s="47">
        <v>0</v>
      </c>
      <c r="V152" s="47">
        <v>1</v>
      </c>
      <c r="W152" s="47">
        <v>0</v>
      </c>
      <c r="X152" s="47">
        <v>2</v>
      </c>
      <c r="Y152" s="47"/>
      <c r="Z152" s="54" t="s">
        <v>805</v>
      </c>
      <c r="AA152" s="55" t="s">
        <v>89</v>
      </c>
      <c r="AB152" s="55" t="s">
        <v>96</v>
      </c>
      <c r="AC152" s="55" t="s">
        <v>36</v>
      </c>
      <c r="AD152" s="55" t="s">
        <v>36</v>
      </c>
      <c r="AE152" s="48" t="s">
        <v>154</v>
      </c>
      <c r="AF152" s="57" t="s">
        <v>35</v>
      </c>
    </row>
    <row r="153" spans="1:32" ht="56.25" x14ac:dyDescent="0.25">
      <c r="A153" s="47">
        <v>6</v>
      </c>
      <c r="B153" s="48" t="s">
        <v>679</v>
      </c>
      <c r="C153" s="49" t="s">
        <v>65</v>
      </c>
      <c r="D153" s="50" t="s">
        <v>806</v>
      </c>
      <c r="E153" s="47" t="s">
        <v>72</v>
      </c>
      <c r="F153" s="51">
        <v>44997.479166666664</v>
      </c>
      <c r="G153" s="51">
        <v>44997.527777777781</v>
      </c>
      <c r="H153" s="47" t="s">
        <v>67</v>
      </c>
      <c r="I153" s="48" t="s">
        <v>807</v>
      </c>
      <c r="J153" s="52">
        <v>1.1666666668024845</v>
      </c>
      <c r="K153" s="47" t="s">
        <v>808</v>
      </c>
      <c r="L153" s="47"/>
      <c r="M153" s="47"/>
      <c r="N153" s="47" t="s">
        <v>78</v>
      </c>
      <c r="O153" s="47">
        <v>1</v>
      </c>
      <c r="P153" s="47">
        <v>0</v>
      </c>
      <c r="Q153" s="47">
        <v>0</v>
      </c>
      <c r="R153" s="47">
        <v>1</v>
      </c>
      <c r="S153" s="47">
        <v>0</v>
      </c>
      <c r="T153" s="47">
        <v>0</v>
      </c>
      <c r="U153" s="47">
        <v>0</v>
      </c>
      <c r="V153" s="47">
        <v>1</v>
      </c>
      <c r="W153" s="47">
        <v>0</v>
      </c>
      <c r="X153" s="47">
        <v>2.5</v>
      </c>
      <c r="Y153" s="47"/>
      <c r="Z153" s="54" t="s">
        <v>809</v>
      </c>
      <c r="AA153" s="55" t="s">
        <v>84</v>
      </c>
      <c r="AB153" s="55" t="s">
        <v>88</v>
      </c>
      <c r="AC153" s="55" t="s">
        <v>36</v>
      </c>
      <c r="AD153" s="55" t="s">
        <v>36</v>
      </c>
      <c r="AE153" s="48" t="s">
        <v>235</v>
      </c>
      <c r="AF153" s="57" t="s">
        <v>35</v>
      </c>
    </row>
    <row r="154" spans="1:32" ht="56.25" x14ac:dyDescent="0.25">
      <c r="A154" s="47">
        <v>6</v>
      </c>
      <c r="B154" s="48" t="s">
        <v>679</v>
      </c>
      <c r="C154" s="49" t="s">
        <v>64</v>
      </c>
      <c r="D154" s="50" t="s">
        <v>810</v>
      </c>
      <c r="E154" s="47" t="s">
        <v>114</v>
      </c>
      <c r="F154" s="51">
        <v>44997.510416666664</v>
      </c>
      <c r="G154" s="51">
        <v>44997.666666666664</v>
      </c>
      <c r="H154" s="47" t="s">
        <v>67</v>
      </c>
      <c r="I154" s="48" t="s">
        <v>811</v>
      </c>
      <c r="J154" s="52">
        <v>3.75</v>
      </c>
      <c r="K154" s="47" t="s">
        <v>812</v>
      </c>
      <c r="L154" s="47"/>
      <c r="M154" s="47"/>
      <c r="N154" s="47" t="s">
        <v>74</v>
      </c>
      <c r="O154" s="47">
        <v>1</v>
      </c>
      <c r="P154" s="47">
        <v>0</v>
      </c>
      <c r="Q154" s="47">
        <v>0</v>
      </c>
      <c r="R154" s="47">
        <v>1</v>
      </c>
      <c r="S154" s="47">
        <v>0</v>
      </c>
      <c r="T154" s="47">
        <v>0</v>
      </c>
      <c r="U154" s="47">
        <v>0</v>
      </c>
      <c r="V154" s="47">
        <v>1</v>
      </c>
      <c r="W154" s="47">
        <v>0</v>
      </c>
      <c r="X154" s="47">
        <v>25</v>
      </c>
      <c r="Y154" s="47"/>
      <c r="Z154" s="54" t="s">
        <v>813</v>
      </c>
      <c r="AA154" s="55" t="s">
        <v>83</v>
      </c>
      <c r="AB154" s="55" t="s">
        <v>69</v>
      </c>
      <c r="AC154" s="55" t="s">
        <v>36</v>
      </c>
      <c r="AD154" s="55" t="s">
        <v>36</v>
      </c>
      <c r="AE154" s="48" t="s">
        <v>235</v>
      </c>
      <c r="AF154" s="57" t="s">
        <v>35</v>
      </c>
    </row>
    <row r="155" spans="1:32" ht="56.25" x14ac:dyDescent="0.25">
      <c r="A155" s="47">
        <v>6</v>
      </c>
      <c r="B155" s="48" t="s">
        <v>679</v>
      </c>
      <c r="C155" s="49" t="s">
        <v>65</v>
      </c>
      <c r="D155" s="50" t="s">
        <v>814</v>
      </c>
      <c r="E155" s="47" t="s">
        <v>72</v>
      </c>
      <c r="F155" s="51">
        <v>44997.635416666664</v>
      </c>
      <c r="G155" s="51">
        <v>44997.6875</v>
      </c>
      <c r="H155" s="47" t="s">
        <v>67</v>
      </c>
      <c r="I155" s="48" t="s">
        <v>807</v>
      </c>
      <c r="J155" s="52">
        <v>1.2500000000582077</v>
      </c>
      <c r="K155" s="47" t="s">
        <v>175</v>
      </c>
      <c r="L155" s="47"/>
      <c r="M155" s="47"/>
      <c r="N155" s="47" t="s">
        <v>78</v>
      </c>
      <c r="O155" s="47">
        <v>1</v>
      </c>
      <c r="P155" s="47">
        <v>0</v>
      </c>
      <c r="Q155" s="47">
        <v>0</v>
      </c>
      <c r="R155" s="47">
        <v>1</v>
      </c>
      <c r="S155" s="47">
        <v>0</v>
      </c>
      <c r="T155" s="47">
        <v>0</v>
      </c>
      <c r="U155" s="47">
        <v>0</v>
      </c>
      <c r="V155" s="47">
        <v>1</v>
      </c>
      <c r="W155" s="47">
        <v>0</v>
      </c>
      <c r="X155" s="47">
        <v>2.5</v>
      </c>
      <c r="Y155" s="47"/>
      <c r="Z155" s="54" t="s">
        <v>815</v>
      </c>
      <c r="AA155" s="55" t="s">
        <v>84</v>
      </c>
      <c r="AB155" s="55" t="s">
        <v>88</v>
      </c>
      <c r="AC155" s="55" t="s">
        <v>36</v>
      </c>
      <c r="AD155" s="55" t="s">
        <v>36</v>
      </c>
      <c r="AE155" s="48" t="s">
        <v>235</v>
      </c>
      <c r="AF155" s="57" t="s">
        <v>35</v>
      </c>
    </row>
    <row r="156" spans="1:32" ht="93.75" x14ac:dyDescent="0.25">
      <c r="A156" s="47">
        <v>-2</v>
      </c>
      <c r="B156" s="48" t="s">
        <v>679</v>
      </c>
      <c r="C156" s="49" t="s">
        <v>66</v>
      </c>
      <c r="D156" s="50" t="s">
        <v>816</v>
      </c>
      <c r="E156" s="47" t="s">
        <v>115</v>
      </c>
      <c r="F156" s="51">
        <v>44997.888888888891</v>
      </c>
      <c r="G156" s="51">
        <v>44998.052083333336</v>
      </c>
      <c r="H156" s="47" t="s">
        <v>67</v>
      </c>
      <c r="I156" s="48" t="s">
        <v>817</v>
      </c>
      <c r="J156" s="52">
        <v>3.9166666666860692</v>
      </c>
      <c r="K156" s="47" t="s">
        <v>818</v>
      </c>
      <c r="L156" s="47" t="s">
        <v>668</v>
      </c>
      <c r="M156" s="47"/>
      <c r="N156" s="47" t="s">
        <v>819</v>
      </c>
      <c r="O156" s="47">
        <v>196</v>
      </c>
      <c r="P156" s="47">
        <v>0</v>
      </c>
      <c r="Q156" s="47">
        <v>0</v>
      </c>
      <c r="R156" s="47">
        <v>195</v>
      </c>
      <c r="S156" s="47">
        <v>0</v>
      </c>
      <c r="T156" s="47">
        <v>0</v>
      </c>
      <c r="U156" s="47">
        <v>0</v>
      </c>
      <c r="V156" s="47">
        <v>195</v>
      </c>
      <c r="W156" s="47">
        <v>1</v>
      </c>
      <c r="X156" s="47">
        <v>380</v>
      </c>
      <c r="Y156" s="47" t="s">
        <v>146</v>
      </c>
      <c r="Z156" s="54" t="s">
        <v>820</v>
      </c>
      <c r="AA156" s="55" t="s">
        <v>76</v>
      </c>
      <c r="AB156" s="55" t="s">
        <v>77</v>
      </c>
      <c r="AC156" s="55" t="s">
        <v>36</v>
      </c>
      <c r="AD156" s="55" t="s">
        <v>36</v>
      </c>
      <c r="AE156" s="48" t="s">
        <v>231</v>
      </c>
      <c r="AF156" s="57" t="s">
        <v>35</v>
      </c>
    </row>
    <row r="157" spans="1:32" ht="75" x14ac:dyDescent="0.25">
      <c r="A157" s="47">
        <v>3</v>
      </c>
      <c r="B157" s="48" t="s">
        <v>105</v>
      </c>
      <c r="C157" s="49" t="s">
        <v>64</v>
      </c>
      <c r="D157" s="50" t="s">
        <v>615</v>
      </c>
      <c r="E157" s="47" t="s">
        <v>114</v>
      </c>
      <c r="F157" s="51">
        <v>44997.902777777781</v>
      </c>
      <c r="G157" s="51">
        <v>44997.930555555555</v>
      </c>
      <c r="H157" s="47" t="s">
        <v>67</v>
      </c>
      <c r="I157" s="48" t="s">
        <v>616</v>
      </c>
      <c r="J157" s="52">
        <v>0.6666666665696539</v>
      </c>
      <c r="K157" s="48" t="s">
        <v>617</v>
      </c>
      <c r="L157" s="47"/>
      <c r="M157" s="76"/>
      <c r="N157" s="49" t="s">
        <v>613</v>
      </c>
      <c r="O157" s="77">
        <v>1</v>
      </c>
      <c r="P157" s="47">
        <v>0</v>
      </c>
      <c r="Q157" s="47">
        <v>0</v>
      </c>
      <c r="R157" s="47">
        <v>1</v>
      </c>
      <c r="S157" s="47">
        <v>0</v>
      </c>
      <c r="T157" s="47">
        <v>0</v>
      </c>
      <c r="U157" s="47">
        <v>0</v>
      </c>
      <c r="V157" s="47">
        <v>1</v>
      </c>
      <c r="W157" s="47">
        <v>0</v>
      </c>
      <c r="X157" s="47">
        <v>2</v>
      </c>
      <c r="Y157" s="47"/>
      <c r="Z157" s="54" t="s">
        <v>821</v>
      </c>
      <c r="AA157" s="55" t="s">
        <v>76</v>
      </c>
      <c r="AB157" s="55" t="s">
        <v>71</v>
      </c>
      <c r="AC157" s="55" t="s">
        <v>36</v>
      </c>
      <c r="AD157" s="55" t="s">
        <v>36</v>
      </c>
      <c r="AE157" s="48" t="s">
        <v>400</v>
      </c>
      <c r="AF157" s="57" t="s">
        <v>35</v>
      </c>
    </row>
    <row r="158" spans="1:32" ht="56.25" x14ac:dyDescent="0.25">
      <c r="A158" s="47">
        <v>-4</v>
      </c>
      <c r="B158" s="48" t="s">
        <v>212</v>
      </c>
      <c r="C158" s="49" t="s">
        <v>65</v>
      </c>
      <c r="D158" s="112" t="s">
        <v>822</v>
      </c>
      <c r="E158" s="47" t="s">
        <v>114</v>
      </c>
      <c r="F158" s="51">
        <v>44998.347222222219</v>
      </c>
      <c r="G158" s="51">
        <v>44998.625</v>
      </c>
      <c r="H158" s="47" t="s">
        <v>67</v>
      </c>
      <c r="I158" s="48" t="s">
        <v>823</v>
      </c>
      <c r="J158" s="52">
        <v>6.6666666667442769</v>
      </c>
      <c r="K158" s="113" t="s">
        <v>824</v>
      </c>
      <c r="L158" s="47"/>
      <c r="M158" s="47"/>
      <c r="N158" s="47" t="s">
        <v>81</v>
      </c>
      <c r="O158" s="47">
        <v>1</v>
      </c>
      <c r="P158" s="47">
        <v>0</v>
      </c>
      <c r="Q158" s="47">
        <v>0</v>
      </c>
      <c r="R158" s="47">
        <v>1</v>
      </c>
      <c r="S158" s="47">
        <v>0</v>
      </c>
      <c r="T158" s="47">
        <v>0</v>
      </c>
      <c r="U158" s="47">
        <v>0</v>
      </c>
      <c r="V158" s="47">
        <v>1</v>
      </c>
      <c r="W158" s="47">
        <v>0</v>
      </c>
      <c r="X158" s="47">
        <v>1</v>
      </c>
      <c r="Y158" s="47"/>
      <c r="Z158" s="54" t="s">
        <v>825</v>
      </c>
      <c r="AA158" s="55" t="s">
        <v>152</v>
      </c>
      <c r="AB158" s="55" t="s">
        <v>77</v>
      </c>
      <c r="AC158" s="55" t="s">
        <v>36</v>
      </c>
      <c r="AD158" s="55" t="s">
        <v>36</v>
      </c>
      <c r="AE158" s="48" t="s">
        <v>826</v>
      </c>
      <c r="AF158" s="57" t="s">
        <v>117</v>
      </c>
    </row>
    <row r="159" spans="1:32" ht="56.25" x14ac:dyDescent="0.25">
      <c r="A159" s="47">
        <v>-4</v>
      </c>
      <c r="B159" s="48" t="s">
        <v>212</v>
      </c>
      <c r="C159" s="49" t="s">
        <v>65</v>
      </c>
      <c r="D159" s="112" t="s">
        <v>827</v>
      </c>
      <c r="E159" s="47" t="s">
        <v>114</v>
      </c>
      <c r="F159" s="51">
        <v>44998.381944444445</v>
      </c>
      <c r="G159" s="51">
        <v>44998.458333333336</v>
      </c>
      <c r="H159" s="47" t="s">
        <v>67</v>
      </c>
      <c r="I159" s="48" t="s">
        <v>828</v>
      </c>
      <c r="J159" s="52">
        <v>1.8333333333721384</v>
      </c>
      <c r="K159" s="113" t="s">
        <v>829</v>
      </c>
      <c r="L159" s="47"/>
      <c r="M159" s="47"/>
      <c r="N159" s="47" t="s">
        <v>830</v>
      </c>
      <c r="O159" s="47">
        <v>1</v>
      </c>
      <c r="P159" s="47">
        <v>0</v>
      </c>
      <c r="Q159" s="47">
        <v>0</v>
      </c>
      <c r="R159" s="47">
        <v>1</v>
      </c>
      <c r="S159" s="47">
        <v>0</v>
      </c>
      <c r="T159" s="47">
        <v>0</v>
      </c>
      <c r="U159" s="47">
        <v>0</v>
      </c>
      <c r="V159" s="47">
        <v>1</v>
      </c>
      <c r="W159" s="47">
        <v>0</v>
      </c>
      <c r="X159" s="47">
        <v>0.5</v>
      </c>
      <c r="Y159" s="47"/>
      <c r="Z159" s="54" t="s">
        <v>831</v>
      </c>
      <c r="AA159" s="55" t="s">
        <v>152</v>
      </c>
      <c r="AB159" s="55" t="s">
        <v>77</v>
      </c>
      <c r="AC159" s="55" t="s">
        <v>36</v>
      </c>
      <c r="AD159" s="55" t="s">
        <v>36</v>
      </c>
      <c r="AE159" s="48" t="s">
        <v>832</v>
      </c>
      <c r="AF159" s="57" t="s">
        <v>117</v>
      </c>
    </row>
    <row r="160" spans="1:32" ht="56.25" x14ac:dyDescent="0.25">
      <c r="A160" s="47">
        <v>-4</v>
      </c>
      <c r="B160" s="48" t="s">
        <v>212</v>
      </c>
      <c r="C160" s="49" t="s">
        <v>65</v>
      </c>
      <c r="D160" s="112" t="s">
        <v>833</v>
      </c>
      <c r="E160" s="47" t="s">
        <v>114</v>
      </c>
      <c r="F160" s="51">
        <v>44998.388888888891</v>
      </c>
      <c r="G160" s="51">
        <v>44998.486111111109</v>
      </c>
      <c r="H160" s="47" t="s">
        <v>67</v>
      </c>
      <c r="I160" s="48" t="s">
        <v>834</v>
      </c>
      <c r="J160" s="52">
        <v>2.3333333332557231</v>
      </c>
      <c r="K160" s="113" t="s">
        <v>835</v>
      </c>
      <c r="L160" s="47"/>
      <c r="M160" s="47"/>
      <c r="N160" s="47" t="s">
        <v>81</v>
      </c>
      <c r="O160" s="47">
        <v>1</v>
      </c>
      <c r="P160" s="47">
        <v>0</v>
      </c>
      <c r="Q160" s="47">
        <v>0</v>
      </c>
      <c r="R160" s="47">
        <v>1</v>
      </c>
      <c r="S160" s="47">
        <v>0</v>
      </c>
      <c r="T160" s="47">
        <v>0</v>
      </c>
      <c r="U160" s="47">
        <v>0</v>
      </c>
      <c r="V160" s="47">
        <v>1</v>
      </c>
      <c r="W160" s="47">
        <v>0</v>
      </c>
      <c r="X160" s="47">
        <v>1.5</v>
      </c>
      <c r="Y160" s="47"/>
      <c r="Z160" s="54" t="s">
        <v>836</v>
      </c>
      <c r="AA160" s="55" t="s">
        <v>152</v>
      </c>
      <c r="AB160" s="55" t="s">
        <v>77</v>
      </c>
      <c r="AC160" s="55" t="s">
        <v>36</v>
      </c>
      <c r="AD160" s="55" t="s">
        <v>36</v>
      </c>
      <c r="AE160" s="48" t="s">
        <v>837</v>
      </c>
      <c r="AF160" s="57" t="s">
        <v>117</v>
      </c>
    </row>
    <row r="161" spans="1:32" ht="56.25" x14ac:dyDescent="0.25">
      <c r="A161" s="47">
        <v>-4</v>
      </c>
      <c r="B161" s="48" t="s">
        <v>212</v>
      </c>
      <c r="C161" s="49" t="s">
        <v>66</v>
      </c>
      <c r="D161" s="112" t="s">
        <v>838</v>
      </c>
      <c r="E161" s="47" t="s">
        <v>113</v>
      </c>
      <c r="F161" s="51">
        <v>44998.548611111109</v>
      </c>
      <c r="G161" s="51">
        <v>44998.635416666664</v>
      </c>
      <c r="H161" s="47" t="s">
        <v>67</v>
      </c>
      <c r="I161" s="48" t="s">
        <v>839</v>
      </c>
      <c r="J161" s="52">
        <v>2.0833333333139308</v>
      </c>
      <c r="K161" s="113" t="s">
        <v>840</v>
      </c>
      <c r="L161" s="47"/>
      <c r="M161" s="47"/>
      <c r="N161" s="47" t="s">
        <v>81</v>
      </c>
      <c r="O161" s="47">
        <v>1</v>
      </c>
      <c r="P161" s="47">
        <v>0</v>
      </c>
      <c r="Q161" s="47">
        <v>0</v>
      </c>
      <c r="R161" s="47">
        <v>1</v>
      </c>
      <c r="S161" s="47">
        <v>0</v>
      </c>
      <c r="T161" s="47">
        <v>0</v>
      </c>
      <c r="U161" s="47">
        <v>0</v>
      </c>
      <c r="V161" s="47">
        <v>1</v>
      </c>
      <c r="W161" s="47">
        <v>0</v>
      </c>
      <c r="X161" s="47">
        <v>0.5</v>
      </c>
      <c r="Y161" s="47"/>
      <c r="Z161" s="54" t="s">
        <v>841</v>
      </c>
      <c r="AA161" s="55" t="s">
        <v>152</v>
      </c>
      <c r="AB161" s="55" t="s">
        <v>77</v>
      </c>
      <c r="AC161" s="55" t="s">
        <v>36</v>
      </c>
      <c r="AD161" s="55" t="s">
        <v>36</v>
      </c>
      <c r="AE161" s="48" t="s">
        <v>842</v>
      </c>
      <c r="AF161" s="57" t="s">
        <v>117</v>
      </c>
    </row>
    <row r="162" spans="1:32" ht="56.25" x14ac:dyDescent="0.25">
      <c r="A162" s="47">
        <v>-1</v>
      </c>
      <c r="B162" s="48" t="s">
        <v>679</v>
      </c>
      <c r="C162" s="49" t="s">
        <v>65</v>
      </c>
      <c r="D162" s="50" t="s">
        <v>843</v>
      </c>
      <c r="E162" s="47" t="s">
        <v>72</v>
      </c>
      <c r="F162" s="51">
        <v>44998.392361111109</v>
      </c>
      <c r="G162" s="51">
        <v>44998.416666666664</v>
      </c>
      <c r="H162" s="47" t="s">
        <v>67</v>
      </c>
      <c r="I162" s="48" t="s">
        <v>807</v>
      </c>
      <c r="J162" s="52">
        <v>0.58333333331393078</v>
      </c>
      <c r="K162" s="47" t="s">
        <v>844</v>
      </c>
      <c r="L162" s="47"/>
      <c r="M162" s="47"/>
      <c r="N162" s="47" t="s">
        <v>78</v>
      </c>
      <c r="O162" s="47">
        <v>1</v>
      </c>
      <c r="P162" s="47">
        <v>0</v>
      </c>
      <c r="Q162" s="47">
        <v>0</v>
      </c>
      <c r="R162" s="47">
        <v>1</v>
      </c>
      <c r="S162" s="47">
        <v>0</v>
      </c>
      <c r="T162" s="47">
        <v>0</v>
      </c>
      <c r="U162" s="47">
        <v>0</v>
      </c>
      <c r="V162" s="47">
        <v>1</v>
      </c>
      <c r="W162" s="47">
        <v>0</v>
      </c>
      <c r="X162" s="47">
        <v>2.5</v>
      </c>
      <c r="Y162" s="47"/>
      <c r="Z162" s="54" t="s">
        <v>845</v>
      </c>
      <c r="AA162" s="55" t="s">
        <v>84</v>
      </c>
      <c r="AB162" s="55" t="s">
        <v>88</v>
      </c>
      <c r="AC162" s="55" t="s">
        <v>36</v>
      </c>
      <c r="AD162" s="55" t="s">
        <v>36</v>
      </c>
      <c r="AE162" s="48" t="s">
        <v>846</v>
      </c>
      <c r="AF162" s="57" t="s">
        <v>35</v>
      </c>
    </row>
    <row r="163" spans="1:32" ht="56.25" x14ac:dyDescent="0.25">
      <c r="A163" s="47">
        <v>-2</v>
      </c>
      <c r="B163" s="48" t="s">
        <v>125</v>
      </c>
      <c r="C163" s="49" t="s">
        <v>65</v>
      </c>
      <c r="D163" s="50" t="s">
        <v>847</v>
      </c>
      <c r="E163" s="47" t="s">
        <v>114</v>
      </c>
      <c r="F163" s="51">
        <v>44998.375</v>
      </c>
      <c r="G163" s="51">
        <v>44998.489583333336</v>
      </c>
      <c r="H163" s="47" t="s">
        <v>67</v>
      </c>
      <c r="I163" s="48" t="s">
        <v>848</v>
      </c>
      <c r="J163" s="52">
        <v>2.7500000000582077</v>
      </c>
      <c r="K163" s="50" t="s">
        <v>847</v>
      </c>
      <c r="L163" s="47"/>
      <c r="M163" s="47"/>
      <c r="N163" s="47" t="s">
        <v>849</v>
      </c>
      <c r="O163" s="47">
        <v>10</v>
      </c>
      <c r="P163" s="47">
        <v>0</v>
      </c>
      <c r="Q163" s="47">
        <v>0</v>
      </c>
      <c r="R163" s="47">
        <v>10</v>
      </c>
      <c r="S163" s="47">
        <v>0</v>
      </c>
      <c r="T163" s="47">
        <v>0</v>
      </c>
      <c r="U163" s="47">
        <v>0</v>
      </c>
      <c r="V163" s="47">
        <v>10</v>
      </c>
      <c r="W163" s="47">
        <v>0</v>
      </c>
      <c r="X163" s="47">
        <v>25</v>
      </c>
      <c r="Y163" s="47"/>
      <c r="Z163" s="54" t="s">
        <v>850</v>
      </c>
      <c r="AA163" s="55" t="s">
        <v>89</v>
      </c>
      <c r="AB163" s="55" t="s">
        <v>96</v>
      </c>
      <c r="AC163" s="55" t="s">
        <v>36</v>
      </c>
      <c r="AD163" s="55" t="s">
        <v>36</v>
      </c>
      <c r="AE163" s="48" t="s">
        <v>154</v>
      </c>
      <c r="AF163" s="57" t="s">
        <v>35</v>
      </c>
    </row>
    <row r="164" spans="1:32" ht="168.75" x14ac:dyDescent="0.25">
      <c r="A164" s="47">
        <v>-1</v>
      </c>
      <c r="B164" s="48" t="s">
        <v>259</v>
      </c>
      <c r="C164" s="49" t="s">
        <v>116</v>
      </c>
      <c r="D164" s="50" t="s">
        <v>851</v>
      </c>
      <c r="E164" s="47" t="s">
        <v>115</v>
      </c>
      <c r="F164" s="51">
        <v>44999.833333333336</v>
      </c>
      <c r="G164" s="51">
        <v>44999.902777777781</v>
      </c>
      <c r="H164" s="47" t="s">
        <v>67</v>
      </c>
      <c r="I164" s="48" t="s">
        <v>852</v>
      </c>
      <c r="J164" s="52">
        <v>1.6666666666860692</v>
      </c>
      <c r="K164" s="47" t="s">
        <v>853</v>
      </c>
      <c r="L164" s="47"/>
      <c r="M164" s="47"/>
      <c r="N164" s="47" t="s">
        <v>854</v>
      </c>
      <c r="O164" s="47">
        <v>524</v>
      </c>
      <c r="P164" s="47">
        <v>0</v>
      </c>
      <c r="Q164" s="47">
        <v>0</v>
      </c>
      <c r="R164" s="47">
        <v>524</v>
      </c>
      <c r="S164" s="47">
        <v>0</v>
      </c>
      <c r="T164" s="47">
        <v>0</v>
      </c>
      <c r="U164" s="47">
        <v>0</v>
      </c>
      <c r="V164" s="47">
        <v>524</v>
      </c>
      <c r="W164" s="47">
        <v>0</v>
      </c>
      <c r="X164" s="47">
        <v>580</v>
      </c>
      <c r="Y164" s="47"/>
      <c r="Z164" s="54" t="s">
        <v>855</v>
      </c>
      <c r="AA164" s="55" t="s">
        <v>70</v>
      </c>
      <c r="AB164" s="55" t="s">
        <v>69</v>
      </c>
      <c r="AC164" s="55" t="s">
        <v>36</v>
      </c>
      <c r="AD164" s="55" t="s">
        <v>36</v>
      </c>
      <c r="AE164" s="48" t="s">
        <v>741</v>
      </c>
      <c r="AF164" s="57" t="s">
        <v>35</v>
      </c>
    </row>
    <row r="165" spans="1:32" ht="75" x14ac:dyDescent="0.25">
      <c r="A165" s="47">
        <v>3</v>
      </c>
      <c r="B165" s="48" t="s">
        <v>212</v>
      </c>
      <c r="C165" s="49" t="s">
        <v>66</v>
      </c>
      <c r="D165" s="50" t="s">
        <v>856</v>
      </c>
      <c r="E165" s="47" t="s">
        <v>113</v>
      </c>
      <c r="F165" s="51">
        <v>44999.652777777781</v>
      </c>
      <c r="G165" s="51">
        <v>44999.673611111109</v>
      </c>
      <c r="H165" s="47" t="s">
        <v>67</v>
      </c>
      <c r="I165" s="48" t="s">
        <v>857</v>
      </c>
      <c r="J165" s="52">
        <v>0.49999999988358468</v>
      </c>
      <c r="K165" s="47" t="s">
        <v>858</v>
      </c>
      <c r="L165" s="47"/>
      <c r="M165" s="47"/>
      <c r="N165" s="47" t="s">
        <v>859</v>
      </c>
      <c r="O165" s="47">
        <v>1022</v>
      </c>
      <c r="P165" s="47">
        <v>0</v>
      </c>
      <c r="Q165" s="47">
        <v>0</v>
      </c>
      <c r="R165" s="47">
        <v>1022</v>
      </c>
      <c r="S165" s="47">
        <v>0</v>
      </c>
      <c r="T165" s="47">
        <v>0</v>
      </c>
      <c r="U165" s="47">
        <v>0</v>
      </c>
      <c r="V165" s="47">
        <v>1022</v>
      </c>
      <c r="W165" s="47">
        <v>0</v>
      </c>
      <c r="X165" s="47">
        <v>1500</v>
      </c>
      <c r="Y165" s="47"/>
      <c r="Z165" s="54" t="s">
        <v>860</v>
      </c>
      <c r="AA165" s="55" t="s">
        <v>163</v>
      </c>
      <c r="AB165" s="55" t="s">
        <v>69</v>
      </c>
      <c r="AC165" s="55" t="s">
        <v>36</v>
      </c>
      <c r="AD165" s="55" t="s">
        <v>36</v>
      </c>
      <c r="AE165" s="48" t="s">
        <v>861</v>
      </c>
      <c r="AF165" s="57" t="s">
        <v>35</v>
      </c>
    </row>
    <row r="166" spans="1:32" ht="56.25" x14ac:dyDescent="0.25">
      <c r="A166" s="47">
        <v>0</v>
      </c>
      <c r="B166" s="48" t="s">
        <v>474</v>
      </c>
      <c r="C166" s="49" t="s">
        <v>65</v>
      </c>
      <c r="D166" s="50" t="s">
        <v>862</v>
      </c>
      <c r="E166" s="47" t="s">
        <v>114</v>
      </c>
      <c r="F166" s="51">
        <v>44999.711805555555</v>
      </c>
      <c r="G166" s="51">
        <v>44999.875</v>
      </c>
      <c r="H166" s="47" t="s">
        <v>67</v>
      </c>
      <c r="I166" s="48" t="s">
        <v>863</v>
      </c>
      <c r="J166" s="52">
        <v>3.9166666666860692</v>
      </c>
      <c r="K166" s="47" t="s">
        <v>864</v>
      </c>
      <c r="L166" s="47"/>
      <c r="M166" s="47"/>
      <c r="N166" s="47" t="s">
        <v>865</v>
      </c>
      <c r="O166" s="47">
        <v>25</v>
      </c>
      <c r="P166" s="47">
        <v>0</v>
      </c>
      <c r="Q166" s="47">
        <v>0</v>
      </c>
      <c r="R166" s="47">
        <v>25</v>
      </c>
      <c r="S166" s="47">
        <v>0</v>
      </c>
      <c r="T166" s="47">
        <v>0</v>
      </c>
      <c r="U166" s="47">
        <v>0</v>
      </c>
      <c r="V166" s="47">
        <v>25</v>
      </c>
      <c r="W166" s="47">
        <v>0</v>
      </c>
      <c r="X166" s="47">
        <v>70</v>
      </c>
      <c r="Y166" s="47"/>
      <c r="Z166" s="54" t="s">
        <v>866</v>
      </c>
      <c r="AA166" s="55" t="s">
        <v>84</v>
      </c>
      <c r="AB166" s="55" t="s">
        <v>71</v>
      </c>
      <c r="AC166" s="55" t="s">
        <v>36</v>
      </c>
      <c r="AD166" s="55" t="s">
        <v>36</v>
      </c>
      <c r="AE166" s="48" t="s">
        <v>867</v>
      </c>
      <c r="AF166" s="57" t="s">
        <v>35</v>
      </c>
    </row>
    <row r="167" spans="1:32" ht="75" x14ac:dyDescent="0.25">
      <c r="A167" s="47">
        <v>0</v>
      </c>
      <c r="B167" s="48" t="s">
        <v>105</v>
      </c>
      <c r="C167" s="49" t="s">
        <v>65</v>
      </c>
      <c r="D167" s="50" t="s">
        <v>868</v>
      </c>
      <c r="E167" s="47" t="s">
        <v>114</v>
      </c>
      <c r="F167" s="51">
        <v>44999.962500000001</v>
      </c>
      <c r="G167" s="51">
        <v>45000.5</v>
      </c>
      <c r="H167" s="47" t="s">
        <v>67</v>
      </c>
      <c r="I167" s="48" t="s">
        <v>869</v>
      </c>
      <c r="J167" s="52">
        <v>12.899999999965075</v>
      </c>
      <c r="K167" s="48" t="s">
        <v>870</v>
      </c>
      <c r="L167" s="47"/>
      <c r="M167" s="76"/>
      <c r="N167" s="49" t="s">
        <v>871</v>
      </c>
      <c r="O167" s="77">
        <v>33</v>
      </c>
      <c r="P167" s="47">
        <v>0</v>
      </c>
      <c r="Q167" s="47">
        <v>0</v>
      </c>
      <c r="R167" s="47">
        <v>33</v>
      </c>
      <c r="S167" s="47">
        <v>0</v>
      </c>
      <c r="T167" s="47">
        <v>0</v>
      </c>
      <c r="U167" s="47">
        <v>0</v>
      </c>
      <c r="V167" s="47">
        <v>33</v>
      </c>
      <c r="W167" s="47">
        <v>0</v>
      </c>
      <c r="X167" s="47">
        <v>17</v>
      </c>
      <c r="Y167" s="47"/>
      <c r="Z167" s="54" t="s">
        <v>872</v>
      </c>
      <c r="AA167" s="55" t="s">
        <v>76</v>
      </c>
      <c r="AB167" s="55" t="s">
        <v>71</v>
      </c>
      <c r="AC167" s="55" t="s">
        <v>36</v>
      </c>
      <c r="AD167" s="55" t="s">
        <v>36</v>
      </c>
      <c r="AE167" s="48" t="s">
        <v>400</v>
      </c>
      <c r="AF167" s="57" t="s">
        <v>35</v>
      </c>
    </row>
    <row r="168" spans="1:32" ht="56.25" x14ac:dyDescent="0.25">
      <c r="A168" s="58">
        <v>6</v>
      </c>
      <c r="B168" s="59" t="s">
        <v>119</v>
      </c>
      <c r="C168" s="53" t="s">
        <v>65</v>
      </c>
      <c r="D168" s="60" t="s">
        <v>873</v>
      </c>
      <c r="E168" s="58" t="s">
        <v>114</v>
      </c>
      <c r="F168" s="61">
        <v>44999.833333333336</v>
      </c>
      <c r="G168" s="61">
        <v>44999.861111111109</v>
      </c>
      <c r="H168" s="62" t="s">
        <v>67</v>
      </c>
      <c r="I168" s="59" t="s">
        <v>874</v>
      </c>
      <c r="J168" s="52">
        <v>0.6666666665696539</v>
      </c>
      <c r="K168" s="58" t="s">
        <v>875</v>
      </c>
      <c r="L168" s="58"/>
      <c r="M168" s="58"/>
      <c r="N168" s="58" t="s">
        <v>74</v>
      </c>
      <c r="O168" s="58">
        <v>1</v>
      </c>
      <c r="P168" s="58">
        <v>0</v>
      </c>
      <c r="Q168" s="58">
        <v>0</v>
      </c>
      <c r="R168" s="58">
        <v>1</v>
      </c>
      <c r="S168" s="58">
        <v>0</v>
      </c>
      <c r="T168" s="58">
        <v>0</v>
      </c>
      <c r="U168" s="58">
        <v>0</v>
      </c>
      <c r="V168" s="58">
        <v>1</v>
      </c>
      <c r="W168" s="58">
        <v>0</v>
      </c>
      <c r="X168" s="58">
        <v>10</v>
      </c>
      <c r="Y168" s="58"/>
      <c r="Z168" s="64" t="s">
        <v>876</v>
      </c>
      <c r="AA168" s="65" t="s">
        <v>75</v>
      </c>
      <c r="AB168" s="65" t="s">
        <v>71</v>
      </c>
      <c r="AC168" s="55" t="s">
        <v>36</v>
      </c>
      <c r="AD168" s="55" t="s">
        <v>36</v>
      </c>
      <c r="AE168" s="73" t="s">
        <v>102</v>
      </c>
      <c r="AF168" s="57" t="s">
        <v>117</v>
      </c>
    </row>
    <row r="169" spans="1:32" ht="56.25" x14ac:dyDescent="0.25">
      <c r="A169" s="58">
        <v>6</v>
      </c>
      <c r="B169" s="59" t="s">
        <v>119</v>
      </c>
      <c r="C169" s="53" t="s">
        <v>65</v>
      </c>
      <c r="D169" s="60" t="s">
        <v>877</v>
      </c>
      <c r="E169" s="58" t="s">
        <v>114</v>
      </c>
      <c r="F169" s="61">
        <v>45000.166666666664</v>
      </c>
      <c r="G169" s="61">
        <v>45000.395833333336</v>
      </c>
      <c r="H169" s="62" t="s">
        <v>67</v>
      </c>
      <c r="I169" s="59" t="s">
        <v>878</v>
      </c>
      <c r="J169" s="52">
        <v>5.5000000001164153</v>
      </c>
      <c r="K169" s="58" t="s">
        <v>879</v>
      </c>
      <c r="L169" s="58"/>
      <c r="M169" s="58"/>
      <c r="N169" s="58" t="s">
        <v>74</v>
      </c>
      <c r="O169" s="58">
        <v>1</v>
      </c>
      <c r="P169" s="58">
        <v>0</v>
      </c>
      <c r="Q169" s="58">
        <v>0</v>
      </c>
      <c r="R169" s="58">
        <v>1</v>
      </c>
      <c r="S169" s="58">
        <v>0</v>
      </c>
      <c r="T169" s="58">
        <v>0</v>
      </c>
      <c r="U169" s="58">
        <v>0</v>
      </c>
      <c r="V169" s="58">
        <v>1</v>
      </c>
      <c r="W169" s="58">
        <v>0</v>
      </c>
      <c r="X169" s="58">
        <v>8</v>
      </c>
      <c r="Y169" s="58"/>
      <c r="Z169" s="64" t="s">
        <v>880</v>
      </c>
      <c r="AA169" s="65" t="s">
        <v>75</v>
      </c>
      <c r="AB169" s="65" t="s">
        <v>71</v>
      </c>
      <c r="AC169" s="55" t="s">
        <v>36</v>
      </c>
      <c r="AD169" s="55" t="s">
        <v>36</v>
      </c>
      <c r="AE169" s="73" t="s">
        <v>102</v>
      </c>
      <c r="AF169" s="57" t="s">
        <v>117</v>
      </c>
    </row>
    <row r="170" spans="1:32" ht="56.25" x14ac:dyDescent="0.25">
      <c r="A170" s="47">
        <v>4</v>
      </c>
      <c r="B170" s="48" t="s">
        <v>881</v>
      </c>
      <c r="C170" s="49" t="s">
        <v>65</v>
      </c>
      <c r="D170" s="50" t="s">
        <v>882</v>
      </c>
      <c r="E170" s="47" t="s">
        <v>72</v>
      </c>
      <c r="F170" s="51">
        <v>45000.347222222219</v>
      </c>
      <c r="G170" s="51">
        <v>45000.375</v>
      </c>
      <c r="H170" s="47" t="s">
        <v>67</v>
      </c>
      <c r="I170" s="48" t="s">
        <v>883</v>
      </c>
      <c r="J170" s="52">
        <v>0.66666666674427688</v>
      </c>
      <c r="K170" s="47" t="s">
        <v>173</v>
      </c>
      <c r="L170" s="47"/>
      <c r="M170" s="47"/>
      <c r="N170" s="47" t="s">
        <v>74</v>
      </c>
      <c r="O170" s="47">
        <v>1</v>
      </c>
      <c r="P170" s="47">
        <v>0</v>
      </c>
      <c r="Q170" s="47">
        <v>0</v>
      </c>
      <c r="R170" s="47">
        <v>1</v>
      </c>
      <c r="S170" s="47">
        <v>0</v>
      </c>
      <c r="T170" s="47">
        <v>0</v>
      </c>
      <c r="U170" s="47">
        <v>0</v>
      </c>
      <c r="V170" s="47">
        <v>1</v>
      </c>
      <c r="W170" s="47">
        <v>0</v>
      </c>
      <c r="X170" s="47">
        <v>11</v>
      </c>
      <c r="Y170" s="47"/>
      <c r="Z170" s="54" t="s">
        <v>884</v>
      </c>
      <c r="AA170" s="55" t="s">
        <v>84</v>
      </c>
      <c r="AB170" s="55" t="s">
        <v>88</v>
      </c>
      <c r="AC170" s="55" t="s">
        <v>36</v>
      </c>
      <c r="AD170" s="55" t="s">
        <v>36</v>
      </c>
      <c r="AE170" s="48" t="s">
        <v>460</v>
      </c>
      <c r="AF170" s="57" t="s">
        <v>35</v>
      </c>
    </row>
    <row r="171" spans="1:32" ht="56.25" x14ac:dyDescent="0.25">
      <c r="A171" s="47">
        <v>4</v>
      </c>
      <c r="B171" s="48" t="s">
        <v>881</v>
      </c>
      <c r="C171" s="49" t="s">
        <v>65</v>
      </c>
      <c r="D171" s="50" t="s">
        <v>885</v>
      </c>
      <c r="E171" s="47" t="s">
        <v>72</v>
      </c>
      <c r="F171" s="51">
        <v>45000.395833333336</v>
      </c>
      <c r="G171" s="51">
        <v>45000.4375</v>
      </c>
      <c r="H171" s="47" t="s">
        <v>67</v>
      </c>
      <c r="I171" s="48" t="s">
        <v>883</v>
      </c>
      <c r="J171" s="52">
        <v>0.99999999994179234</v>
      </c>
      <c r="K171" s="47" t="s">
        <v>173</v>
      </c>
      <c r="L171" s="47"/>
      <c r="M171" s="47"/>
      <c r="N171" s="47" t="s">
        <v>74</v>
      </c>
      <c r="O171" s="47">
        <v>1</v>
      </c>
      <c r="P171" s="47">
        <v>0</v>
      </c>
      <c r="Q171" s="47">
        <v>0</v>
      </c>
      <c r="R171" s="47">
        <v>1</v>
      </c>
      <c r="S171" s="47">
        <v>0</v>
      </c>
      <c r="T171" s="47">
        <v>0</v>
      </c>
      <c r="U171" s="47">
        <v>0</v>
      </c>
      <c r="V171" s="47">
        <v>1</v>
      </c>
      <c r="W171" s="47">
        <v>0</v>
      </c>
      <c r="X171" s="47">
        <v>11</v>
      </c>
      <c r="Y171" s="47"/>
      <c r="Z171" s="54" t="s">
        <v>886</v>
      </c>
      <c r="AA171" s="55" t="s">
        <v>84</v>
      </c>
      <c r="AB171" s="55" t="s">
        <v>88</v>
      </c>
      <c r="AC171" s="55" t="s">
        <v>36</v>
      </c>
      <c r="AD171" s="55" t="s">
        <v>36</v>
      </c>
      <c r="AE171" s="48" t="s">
        <v>460</v>
      </c>
      <c r="AF171" s="57" t="s">
        <v>35</v>
      </c>
    </row>
    <row r="172" spans="1:32" ht="56.25" x14ac:dyDescent="0.25">
      <c r="A172" s="47">
        <v>4</v>
      </c>
      <c r="B172" s="48" t="s">
        <v>881</v>
      </c>
      <c r="C172" s="49" t="s">
        <v>65</v>
      </c>
      <c r="D172" s="50" t="s">
        <v>887</v>
      </c>
      <c r="E172" s="47" t="s">
        <v>72</v>
      </c>
      <c r="F172" s="51">
        <v>45000.5</v>
      </c>
      <c r="G172" s="51">
        <v>45000.559027777781</v>
      </c>
      <c r="H172" s="47" t="s">
        <v>67</v>
      </c>
      <c r="I172" s="48" t="s">
        <v>883</v>
      </c>
      <c r="J172" s="52">
        <v>1.4166666667442769</v>
      </c>
      <c r="K172" s="47" t="s">
        <v>173</v>
      </c>
      <c r="L172" s="47"/>
      <c r="M172" s="47"/>
      <c r="N172" s="47" t="s">
        <v>74</v>
      </c>
      <c r="O172" s="47">
        <v>1</v>
      </c>
      <c r="P172" s="47">
        <v>0</v>
      </c>
      <c r="Q172" s="47">
        <v>0</v>
      </c>
      <c r="R172" s="47">
        <v>1</v>
      </c>
      <c r="S172" s="47">
        <v>0</v>
      </c>
      <c r="T172" s="47">
        <v>0</v>
      </c>
      <c r="U172" s="47">
        <v>0</v>
      </c>
      <c r="V172" s="47">
        <v>1</v>
      </c>
      <c r="W172" s="47">
        <v>0</v>
      </c>
      <c r="X172" s="47">
        <v>11</v>
      </c>
      <c r="Y172" s="47"/>
      <c r="Z172" s="54" t="s">
        <v>888</v>
      </c>
      <c r="AA172" s="55" t="s">
        <v>84</v>
      </c>
      <c r="AB172" s="55" t="s">
        <v>88</v>
      </c>
      <c r="AC172" s="55" t="s">
        <v>36</v>
      </c>
      <c r="AD172" s="55" t="s">
        <v>36</v>
      </c>
      <c r="AE172" s="48" t="s">
        <v>460</v>
      </c>
      <c r="AF172" s="57" t="s">
        <v>35</v>
      </c>
    </row>
    <row r="173" spans="1:32" ht="56.25" x14ac:dyDescent="0.25">
      <c r="A173" s="58">
        <v>4</v>
      </c>
      <c r="B173" s="48" t="s">
        <v>125</v>
      </c>
      <c r="C173" s="49" t="s">
        <v>65</v>
      </c>
      <c r="D173" s="50" t="s">
        <v>889</v>
      </c>
      <c r="E173" s="47" t="s">
        <v>114</v>
      </c>
      <c r="F173" s="51">
        <v>45001.145833333336</v>
      </c>
      <c r="G173" s="51">
        <v>45001.180555555555</v>
      </c>
      <c r="H173" s="47" t="s">
        <v>67</v>
      </c>
      <c r="I173" s="48" t="s">
        <v>890</v>
      </c>
      <c r="J173" s="52">
        <v>0.83333333325572312</v>
      </c>
      <c r="K173" s="50" t="s">
        <v>889</v>
      </c>
      <c r="L173" s="47"/>
      <c r="M173" s="47"/>
      <c r="N173" s="47" t="s">
        <v>184</v>
      </c>
      <c r="O173" s="47">
        <v>13</v>
      </c>
      <c r="P173" s="47">
        <v>0</v>
      </c>
      <c r="Q173" s="47">
        <v>0</v>
      </c>
      <c r="R173" s="47">
        <v>13</v>
      </c>
      <c r="S173" s="47">
        <v>0</v>
      </c>
      <c r="T173" s="47">
        <v>0</v>
      </c>
      <c r="U173" s="47">
        <v>0</v>
      </c>
      <c r="V173" s="47">
        <v>13</v>
      </c>
      <c r="W173" s="47">
        <v>0</v>
      </c>
      <c r="X173" s="47">
        <v>30</v>
      </c>
      <c r="Y173" s="47"/>
      <c r="Z173" s="54" t="s">
        <v>891</v>
      </c>
      <c r="AA173" s="55" t="s">
        <v>76</v>
      </c>
      <c r="AB173" s="55" t="s">
        <v>85</v>
      </c>
      <c r="AC173" s="55" t="s">
        <v>36</v>
      </c>
      <c r="AD173" s="55" t="s">
        <v>36</v>
      </c>
      <c r="AE173" s="48" t="s">
        <v>154</v>
      </c>
      <c r="AF173" s="57" t="s">
        <v>35</v>
      </c>
    </row>
    <row r="174" spans="1:32" ht="150" x14ac:dyDescent="0.25">
      <c r="A174" s="47">
        <v>3</v>
      </c>
      <c r="B174" s="48" t="s">
        <v>123</v>
      </c>
      <c r="C174" s="49" t="s">
        <v>65</v>
      </c>
      <c r="D174" s="50" t="s">
        <v>892</v>
      </c>
      <c r="E174" s="47" t="s">
        <v>113</v>
      </c>
      <c r="F174" s="51">
        <v>45001.923611111109</v>
      </c>
      <c r="G174" s="51">
        <v>45001.986111111109</v>
      </c>
      <c r="H174" s="47" t="s">
        <v>67</v>
      </c>
      <c r="I174" s="48" t="s">
        <v>893</v>
      </c>
      <c r="J174" s="52">
        <v>1.5</v>
      </c>
      <c r="K174" s="47" t="s">
        <v>238</v>
      </c>
      <c r="L174" s="47"/>
      <c r="M174" s="47"/>
      <c r="N174" s="47" t="s">
        <v>239</v>
      </c>
      <c r="O174" s="47">
        <v>73</v>
      </c>
      <c r="P174" s="47">
        <v>0</v>
      </c>
      <c r="Q174" s="47">
        <v>0</v>
      </c>
      <c r="R174" s="47">
        <v>72</v>
      </c>
      <c r="S174" s="47">
        <v>0</v>
      </c>
      <c r="T174" s="47">
        <v>0</v>
      </c>
      <c r="U174" s="47">
        <v>0</v>
      </c>
      <c r="V174" s="47">
        <v>72</v>
      </c>
      <c r="W174" s="47">
        <v>1</v>
      </c>
      <c r="X174" s="47" t="s">
        <v>240</v>
      </c>
      <c r="Y174" s="75" t="s">
        <v>170</v>
      </c>
      <c r="Z174" s="54" t="s">
        <v>894</v>
      </c>
      <c r="AA174" s="55" t="s">
        <v>82</v>
      </c>
      <c r="AB174" s="55" t="s">
        <v>77</v>
      </c>
      <c r="AC174" s="55" t="s">
        <v>36</v>
      </c>
      <c r="AD174" s="55" t="s">
        <v>36</v>
      </c>
      <c r="AE174" s="48" t="s">
        <v>92</v>
      </c>
      <c r="AF174" s="57" t="s">
        <v>117</v>
      </c>
    </row>
    <row r="175" spans="1:32" ht="150" x14ac:dyDescent="0.25">
      <c r="A175" s="47">
        <v>3</v>
      </c>
      <c r="B175" s="48" t="s">
        <v>123</v>
      </c>
      <c r="C175" s="49" t="s">
        <v>65</v>
      </c>
      <c r="D175" s="50" t="s">
        <v>148</v>
      </c>
      <c r="E175" s="47" t="s">
        <v>113</v>
      </c>
      <c r="F175" s="51">
        <v>45002.34375</v>
      </c>
      <c r="G175" s="51">
        <v>45002.711805555555</v>
      </c>
      <c r="H175" s="47" t="s">
        <v>67</v>
      </c>
      <c r="I175" s="48" t="s">
        <v>726</v>
      </c>
      <c r="J175" s="52">
        <v>8.8333333333139308</v>
      </c>
      <c r="K175" s="47" t="s">
        <v>162</v>
      </c>
      <c r="L175" s="47"/>
      <c r="M175" s="47"/>
      <c r="N175" s="47" t="s">
        <v>727</v>
      </c>
      <c r="O175" s="47">
        <v>247</v>
      </c>
      <c r="P175" s="47">
        <v>0</v>
      </c>
      <c r="Q175" s="47">
        <v>0</v>
      </c>
      <c r="R175" s="47">
        <v>246</v>
      </c>
      <c r="S175" s="47">
        <v>0</v>
      </c>
      <c r="T175" s="47">
        <v>0</v>
      </c>
      <c r="U175" s="47">
        <v>0</v>
      </c>
      <c r="V175" s="47">
        <v>246</v>
      </c>
      <c r="W175" s="47">
        <v>1</v>
      </c>
      <c r="X175" s="47">
        <v>141.19999999999999</v>
      </c>
      <c r="Y175" s="75" t="s">
        <v>170</v>
      </c>
      <c r="Z175" s="54" t="s">
        <v>895</v>
      </c>
      <c r="AA175" s="55" t="s">
        <v>82</v>
      </c>
      <c r="AB175" s="55" t="s">
        <v>896</v>
      </c>
      <c r="AC175" s="55" t="s">
        <v>36</v>
      </c>
      <c r="AD175" s="55" t="s">
        <v>36</v>
      </c>
      <c r="AE175" s="48" t="s">
        <v>92</v>
      </c>
      <c r="AF175" s="57" t="s">
        <v>117</v>
      </c>
    </row>
    <row r="176" spans="1:32" ht="75" x14ac:dyDescent="0.25">
      <c r="A176" s="47">
        <v>1</v>
      </c>
      <c r="B176" s="48" t="s">
        <v>121</v>
      </c>
      <c r="C176" s="49" t="s">
        <v>116</v>
      </c>
      <c r="D176" s="50" t="s">
        <v>409</v>
      </c>
      <c r="E176" s="47" t="s">
        <v>113</v>
      </c>
      <c r="F176" s="51">
        <v>45001.989583333336</v>
      </c>
      <c r="G176" s="51">
        <v>45002.020833333336</v>
      </c>
      <c r="H176" s="47" t="s">
        <v>67</v>
      </c>
      <c r="I176" s="48" t="s">
        <v>897</v>
      </c>
      <c r="J176" s="52">
        <v>0.75</v>
      </c>
      <c r="K176" s="74" t="s">
        <v>351</v>
      </c>
      <c r="L176" s="47"/>
      <c r="M176" s="47"/>
      <c r="N176" s="75" t="s">
        <v>149</v>
      </c>
      <c r="O176" s="75">
        <v>9</v>
      </c>
      <c r="P176" s="75">
        <v>0</v>
      </c>
      <c r="Q176" s="75">
        <v>0</v>
      </c>
      <c r="R176" s="75">
        <v>9</v>
      </c>
      <c r="S176" s="75">
        <v>0</v>
      </c>
      <c r="T176" s="75">
        <v>0</v>
      </c>
      <c r="U176" s="75">
        <v>9</v>
      </c>
      <c r="V176" s="75">
        <v>0</v>
      </c>
      <c r="W176" s="75">
        <v>0</v>
      </c>
      <c r="X176" s="75">
        <v>180</v>
      </c>
      <c r="Y176" s="75"/>
      <c r="Z176" s="75" t="s">
        <v>898</v>
      </c>
      <c r="AA176" s="55" t="s">
        <v>76</v>
      </c>
      <c r="AB176" s="55" t="s">
        <v>77</v>
      </c>
      <c r="AC176" s="55" t="s">
        <v>36</v>
      </c>
      <c r="AD176" s="55" t="s">
        <v>36</v>
      </c>
      <c r="AE176" s="48" t="s">
        <v>899</v>
      </c>
      <c r="AF176" s="57" t="s">
        <v>35</v>
      </c>
    </row>
    <row r="177" spans="1:32" ht="75" x14ac:dyDescent="0.25">
      <c r="A177" s="47">
        <v>-1</v>
      </c>
      <c r="B177" s="48" t="s">
        <v>105</v>
      </c>
      <c r="C177" s="49" t="s">
        <v>64</v>
      </c>
      <c r="D177" s="50" t="s">
        <v>900</v>
      </c>
      <c r="E177" s="47" t="s">
        <v>114</v>
      </c>
      <c r="F177" s="51">
        <v>45001.625</v>
      </c>
      <c r="G177" s="51">
        <v>45001.652777777781</v>
      </c>
      <c r="H177" s="47" t="s">
        <v>67</v>
      </c>
      <c r="I177" s="48" t="s">
        <v>901</v>
      </c>
      <c r="J177" s="52">
        <v>0.66666666674427688</v>
      </c>
      <c r="K177" s="48" t="s">
        <v>902</v>
      </c>
      <c r="L177" s="47"/>
      <c r="M177" s="76"/>
      <c r="N177" s="49" t="s">
        <v>903</v>
      </c>
      <c r="O177" s="77">
        <v>3</v>
      </c>
      <c r="P177" s="47">
        <v>0</v>
      </c>
      <c r="Q177" s="47">
        <v>0</v>
      </c>
      <c r="R177" s="47">
        <v>3</v>
      </c>
      <c r="S177" s="47">
        <v>0</v>
      </c>
      <c r="T177" s="47">
        <v>0</v>
      </c>
      <c r="U177" s="47">
        <v>0</v>
      </c>
      <c r="V177" s="47">
        <v>3</v>
      </c>
      <c r="W177" s="47">
        <v>0</v>
      </c>
      <c r="X177" s="47">
        <v>70</v>
      </c>
      <c r="Y177" s="47"/>
      <c r="Z177" s="54" t="s">
        <v>904</v>
      </c>
      <c r="AA177" s="55" t="s">
        <v>89</v>
      </c>
      <c r="AB177" s="55" t="s">
        <v>96</v>
      </c>
      <c r="AC177" s="55" t="s">
        <v>36</v>
      </c>
      <c r="AD177" s="55" t="s">
        <v>36</v>
      </c>
      <c r="AE177" s="48" t="s">
        <v>400</v>
      </c>
      <c r="AF177" s="57" t="s">
        <v>35</v>
      </c>
    </row>
    <row r="178" spans="1:32" ht="75" x14ac:dyDescent="0.25">
      <c r="A178" s="58">
        <v>2</v>
      </c>
      <c r="B178" s="59" t="s">
        <v>119</v>
      </c>
      <c r="C178" s="53" t="s">
        <v>65</v>
      </c>
      <c r="D178" s="60" t="s">
        <v>905</v>
      </c>
      <c r="E178" s="58" t="s">
        <v>114</v>
      </c>
      <c r="F178" s="61">
        <v>45001.434027777781</v>
      </c>
      <c r="G178" s="61">
        <v>45001.479166666664</v>
      </c>
      <c r="H178" s="62" t="s">
        <v>67</v>
      </c>
      <c r="I178" s="59" t="s">
        <v>906</v>
      </c>
      <c r="J178" s="72">
        <v>1.0833333331975155</v>
      </c>
      <c r="K178" s="58" t="s">
        <v>907</v>
      </c>
      <c r="L178" s="58"/>
      <c r="M178" s="58"/>
      <c r="N178" s="58" t="s">
        <v>74</v>
      </c>
      <c r="O178" s="58">
        <v>1</v>
      </c>
      <c r="P178" s="58">
        <v>0</v>
      </c>
      <c r="Q178" s="58">
        <v>0</v>
      </c>
      <c r="R178" s="58">
        <v>1</v>
      </c>
      <c r="S178" s="58">
        <v>0</v>
      </c>
      <c r="T178" s="58">
        <v>0</v>
      </c>
      <c r="U178" s="58">
        <v>0</v>
      </c>
      <c r="V178" s="58">
        <v>1</v>
      </c>
      <c r="W178" s="58">
        <v>0</v>
      </c>
      <c r="X178" s="58">
        <v>10</v>
      </c>
      <c r="Y178" s="58"/>
      <c r="Z178" s="64" t="s">
        <v>908</v>
      </c>
      <c r="AA178" s="65" t="s">
        <v>75</v>
      </c>
      <c r="AB178" s="65" t="s">
        <v>71</v>
      </c>
      <c r="AC178" s="65" t="s">
        <v>36</v>
      </c>
      <c r="AD178" s="65" t="s">
        <v>36</v>
      </c>
      <c r="AE178" s="73" t="s">
        <v>101</v>
      </c>
      <c r="AF178" s="57" t="s">
        <v>117</v>
      </c>
    </row>
    <row r="179" spans="1:32" ht="56.25" x14ac:dyDescent="0.25">
      <c r="A179" s="58">
        <v>2</v>
      </c>
      <c r="B179" s="59" t="s">
        <v>119</v>
      </c>
      <c r="C179" s="53" t="s">
        <v>65</v>
      </c>
      <c r="D179" s="60" t="s">
        <v>909</v>
      </c>
      <c r="E179" s="58" t="s">
        <v>114</v>
      </c>
      <c r="F179" s="61">
        <v>45001.512499999997</v>
      </c>
      <c r="G179" s="61">
        <v>45001.555555555555</v>
      </c>
      <c r="H179" s="62" t="s">
        <v>67</v>
      </c>
      <c r="I179" s="59" t="s">
        <v>910</v>
      </c>
      <c r="J179" s="72">
        <v>1.03333333338378</v>
      </c>
      <c r="K179" s="58" t="s">
        <v>911</v>
      </c>
      <c r="L179" s="58"/>
      <c r="M179" s="58"/>
      <c r="N179" s="58" t="s">
        <v>74</v>
      </c>
      <c r="O179" s="58">
        <v>1</v>
      </c>
      <c r="P179" s="58">
        <v>0</v>
      </c>
      <c r="Q179" s="58">
        <v>0</v>
      </c>
      <c r="R179" s="58">
        <v>1</v>
      </c>
      <c r="S179" s="58">
        <v>0</v>
      </c>
      <c r="T179" s="58">
        <v>0</v>
      </c>
      <c r="U179" s="58">
        <v>0</v>
      </c>
      <c r="V179" s="58">
        <v>1</v>
      </c>
      <c r="W179" s="58">
        <v>0</v>
      </c>
      <c r="X179" s="58">
        <v>10</v>
      </c>
      <c r="Y179" s="58"/>
      <c r="Z179" s="64" t="s">
        <v>912</v>
      </c>
      <c r="AA179" s="65" t="s">
        <v>75</v>
      </c>
      <c r="AB179" s="65" t="s">
        <v>71</v>
      </c>
      <c r="AC179" s="65" t="s">
        <v>36</v>
      </c>
      <c r="AD179" s="65" t="s">
        <v>36</v>
      </c>
      <c r="AE179" s="73" t="s">
        <v>101</v>
      </c>
      <c r="AF179" s="57" t="s">
        <v>117</v>
      </c>
    </row>
    <row r="180" spans="1:32" ht="75" x14ac:dyDescent="0.25">
      <c r="A180" s="58">
        <v>2</v>
      </c>
      <c r="B180" s="59" t="s">
        <v>119</v>
      </c>
      <c r="C180" s="53" t="s">
        <v>65</v>
      </c>
      <c r="D180" s="60" t="s">
        <v>913</v>
      </c>
      <c r="E180" s="58" t="s">
        <v>114</v>
      </c>
      <c r="F180" s="61">
        <v>45001.646527777775</v>
      </c>
      <c r="G180" s="61">
        <v>45001.680555555555</v>
      </c>
      <c r="H180" s="62" t="s">
        <v>67</v>
      </c>
      <c r="I180" s="59" t="s">
        <v>914</v>
      </c>
      <c r="J180" s="71">
        <v>0.81666666670935228</v>
      </c>
      <c r="K180" s="58" t="s">
        <v>915</v>
      </c>
      <c r="L180" s="58"/>
      <c r="M180" s="58"/>
      <c r="N180" s="58" t="s">
        <v>74</v>
      </c>
      <c r="O180" s="58">
        <v>1</v>
      </c>
      <c r="P180" s="58">
        <v>0</v>
      </c>
      <c r="Q180" s="58">
        <v>0</v>
      </c>
      <c r="R180" s="58">
        <v>1</v>
      </c>
      <c r="S180" s="58">
        <v>0</v>
      </c>
      <c r="T180" s="58">
        <v>0</v>
      </c>
      <c r="U180" s="58">
        <v>0</v>
      </c>
      <c r="V180" s="58">
        <v>1</v>
      </c>
      <c r="W180" s="58">
        <v>0</v>
      </c>
      <c r="X180" s="58">
        <v>10</v>
      </c>
      <c r="Y180" s="58"/>
      <c r="Z180" s="64" t="s">
        <v>916</v>
      </c>
      <c r="AA180" s="65" t="s">
        <v>75</v>
      </c>
      <c r="AB180" s="65" t="s">
        <v>71</v>
      </c>
      <c r="AC180" s="65" t="s">
        <v>36</v>
      </c>
      <c r="AD180" s="65" t="s">
        <v>36</v>
      </c>
      <c r="AE180" s="73" t="s">
        <v>101</v>
      </c>
      <c r="AF180" s="57" t="s">
        <v>117</v>
      </c>
    </row>
    <row r="181" spans="1:32" ht="75" x14ac:dyDescent="0.25">
      <c r="A181" s="58">
        <v>2</v>
      </c>
      <c r="B181" s="59" t="s">
        <v>119</v>
      </c>
      <c r="C181" s="53" t="s">
        <v>65</v>
      </c>
      <c r="D181" s="60" t="s">
        <v>917</v>
      </c>
      <c r="E181" s="58" t="s">
        <v>72</v>
      </c>
      <c r="F181" s="61">
        <v>45001.736111111109</v>
      </c>
      <c r="G181" s="61">
        <v>45001.770833333336</v>
      </c>
      <c r="H181" s="62" t="s">
        <v>67</v>
      </c>
      <c r="I181" s="59" t="s">
        <v>918</v>
      </c>
      <c r="J181" s="72">
        <v>0.8333333334303461</v>
      </c>
      <c r="K181" s="58" t="s">
        <v>919</v>
      </c>
      <c r="L181" s="58"/>
      <c r="M181" s="58"/>
      <c r="N181" s="58" t="s">
        <v>74</v>
      </c>
      <c r="O181" s="58">
        <v>1</v>
      </c>
      <c r="P181" s="58">
        <v>0</v>
      </c>
      <c r="Q181" s="58">
        <v>0</v>
      </c>
      <c r="R181" s="58">
        <v>1</v>
      </c>
      <c r="S181" s="58">
        <v>0</v>
      </c>
      <c r="T181" s="58">
        <v>0</v>
      </c>
      <c r="U181" s="58">
        <v>0</v>
      </c>
      <c r="V181" s="58">
        <v>1</v>
      </c>
      <c r="W181" s="58">
        <v>0</v>
      </c>
      <c r="X181" s="58">
        <v>10</v>
      </c>
      <c r="Y181" s="58"/>
      <c r="Z181" s="64" t="s">
        <v>920</v>
      </c>
      <c r="AA181" s="65" t="s">
        <v>166</v>
      </c>
      <c r="AB181" s="65" t="s">
        <v>71</v>
      </c>
      <c r="AC181" s="65" t="s">
        <v>36</v>
      </c>
      <c r="AD181" s="65" t="s">
        <v>36</v>
      </c>
      <c r="AE181" s="73" t="s">
        <v>101</v>
      </c>
      <c r="AF181" s="57" t="s">
        <v>35</v>
      </c>
    </row>
    <row r="182" spans="1:32" ht="56.25" x14ac:dyDescent="0.25">
      <c r="A182" s="58">
        <v>2</v>
      </c>
      <c r="B182" s="59" t="s">
        <v>119</v>
      </c>
      <c r="C182" s="53" t="s">
        <v>116</v>
      </c>
      <c r="D182" s="60" t="s">
        <v>921</v>
      </c>
      <c r="E182" s="58" t="s">
        <v>113</v>
      </c>
      <c r="F182" s="61">
        <v>45001.787499999999</v>
      </c>
      <c r="G182" s="61">
        <v>45001.803472222222</v>
      </c>
      <c r="H182" s="62" t="s">
        <v>67</v>
      </c>
      <c r="I182" s="59" t="s">
        <v>922</v>
      </c>
      <c r="J182" s="72">
        <v>0.38333333336049691</v>
      </c>
      <c r="K182" s="58" t="s">
        <v>923</v>
      </c>
      <c r="L182" s="58"/>
      <c r="M182" s="58" t="s">
        <v>182</v>
      </c>
      <c r="N182" s="58" t="s">
        <v>924</v>
      </c>
      <c r="O182" s="58">
        <v>20</v>
      </c>
      <c r="P182" s="58">
        <v>0</v>
      </c>
      <c r="Q182" s="58">
        <v>1</v>
      </c>
      <c r="R182" s="58">
        <v>19</v>
      </c>
      <c r="S182" s="58">
        <v>0</v>
      </c>
      <c r="T182" s="58">
        <v>0</v>
      </c>
      <c r="U182" s="58">
        <v>0</v>
      </c>
      <c r="V182" s="58">
        <v>20</v>
      </c>
      <c r="W182" s="58">
        <v>0</v>
      </c>
      <c r="X182" s="58">
        <v>190</v>
      </c>
      <c r="Y182" s="58"/>
      <c r="Z182" s="64" t="s">
        <v>925</v>
      </c>
      <c r="AA182" s="65" t="s">
        <v>152</v>
      </c>
      <c r="AB182" s="65" t="s">
        <v>77</v>
      </c>
      <c r="AC182" s="65" t="s">
        <v>36</v>
      </c>
      <c r="AD182" s="65" t="s">
        <v>36</v>
      </c>
      <c r="AE182" s="73" t="s">
        <v>101</v>
      </c>
      <c r="AF182" s="57" t="s">
        <v>117</v>
      </c>
    </row>
    <row r="183" spans="1:32" ht="56.25" x14ac:dyDescent="0.25">
      <c r="A183" s="58">
        <v>1</v>
      </c>
      <c r="B183" s="59" t="s">
        <v>119</v>
      </c>
      <c r="C183" s="53" t="s">
        <v>116</v>
      </c>
      <c r="D183" s="60" t="s">
        <v>921</v>
      </c>
      <c r="E183" s="58" t="s">
        <v>113</v>
      </c>
      <c r="F183" s="61">
        <v>45001.875694444447</v>
      </c>
      <c r="G183" s="51">
        <v>45002.447916666664</v>
      </c>
      <c r="H183" s="62" t="s">
        <v>67</v>
      </c>
      <c r="I183" s="59" t="s">
        <v>926</v>
      </c>
      <c r="J183" s="71">
        <v>13.733333333220799</v>
      </c>
      <c r="K183" s="58" t="s">
        <v>923</v>
      </c>
      <c r="L183" s="58"/>
      <c r="M183" s="58" t="s">
        <v>182</v>
      </c>
      <c r="N183" s="58" t="s">
        <v>924</v>
      </c>
      <c r="O183" s="58">
        <v>20</v>
      </c>
      <c r="P183" s="58">
        <v>0</v>
      </c>
      <c r="Q183" s="58">
        <v>1</v>
      </c>
      <c r="R183" s="58">
        <v>19</v>
      </c>
      <c r="S183" s="58">
        <v>0</v>
      </c>
      <c r="T183" s="58">
        <v>0</v>
      </c>
      <c r="U183" s="58">
        <v>0</v>
      </c>
      <c r="V183" s="58">
        <v>20</v>
      </c>
      <c r="W183" s="58">
        <v>0</v>
      </c>
      <c r="X183" s="58">
        <v>190</v>
      </c>
      <c r="Y183" s="58"/>
      <c r="Z183" s="64" t="s">
        <v>927</v>
      </c>
      <c r="AA183" s="65" t="s">
        <v>152</v>
      </c>
      <c r="AB183" s="65" t="s">
        <v>77</v>
      </c>
      <c r="AC183" s="65" t="s">
        <v>36</v>
      </c>
      <c r="AD183" s="65" t="s">
        <v>36</v>
      </c>
      <c r="AE183" s="73" t="s">
        <v>928</v>
      </c>
      <c r="AF183" s="57" t="s">
        <v>117</v>
      </c>
    </row>
    <row r="184" spans="1:32" ht="131.25" x14ac:dyDescent="0.25">
      <c r="A184" s="58">
        <v>1</v>
      </c>
      <c r="B184" s="59" t="s">
        <v>119</v>
      </c>
      <c r="C184" s="53" t="s">
        <v>64</v>
      </c>
      <c r="D184" s="60" t="s">
        <v>929</v>
      </c>
      <c r="E184" s="58" t="s">
        <v>113</v>
      </c>
      <c r="F184" s="61">
        <v>45001.888194444444</v>
      </c>
      <c r="G184" s="61">
        <v>45001.929166666669</v>
      </c>
      <c r="H184" s="62" t="s">
        <v>67</v>
      </c>
      <c r="I184" s="59" t="s">
        <v>930</v>
      </c>
      <c r="J184" s="71">
        <v>0.9833333333954215</v>
      </c>
      <c r="K184" s="88" t="s">
        <v>931</v>
      </c>
      <c r="L184" s="58"/>
      <c r="M184" s="58" t="s">
        <v>361</v>
      </c>
      <c r="N184" s="58" t="s">
        <v>932</v>
      </c>
      <c r="O184" s="58">
        <v>29</v>
      </c>
      <c r="P184" s="58">
        <v>0</v>
      </c>
      <c r="Q184" s="58">
        <v>1</v>
      </c>
      <c r="R184" s="58">
        <v>28</v>
      </c>
      <c r="S184" s="58">
        <v>0</v>
      </c>
      <c r="T184" s="58">
        <v>0</v>
      </c>
      <c r="U184" s="58">
        <v>12</v>
      </c>
      <c r="V184" s="58">
        <v>17</v>
      </c>
      <c r="W184" s="58">
        <v>0</v>
      </c>
      <c r="X184" s="58">
        <v>300</v>
      </c>
      <c r="Y184" s="58"/>
      <c r="Z184" s="64" t="s">
        <v>933</v>
      </c>
      <c r="AA184" s="90" t="s">
        <v>152</v>
      </c>
      <c r="AB184" s="90" t="s">
        <v>77</v>
      </c>
      <c r="AC184" s="65" t="s">
        <v>36</v>
      </c>
      <c r="AD184" s="65" t="s">
        <v>36</v>
      </c>
      <c r="AE184" s="73" t="s">
        <v>928</v>
      </c>
      <c r="AF184" s="57" t="s">
        <v>117</v>
      </c>
    </row>
    <row r="185" spans="1:32" ht="75" x14ac:dyDescent="0.25">
      <c r="A185" s="58">
        <v>1</v>
      </c>
      <c r="B185" s="59" t="s">
        <v>119</v>
      </c>
      <c r="C185" s="53" t="s">
        <v>116</v>
      </c>
      <c r="D185" s="60" t="s">
        <v>929</v>
      </c>
      <c r="E185" s="58" t="s">
        <v>113</v>
      </c>
      <c r="F185" s="61">
        <v>45001.888194444444</v>
      </c>
      <c r="G185" s="51">
        <v>45002.461805555555</v>
      </c>
      <c r="H185" s="62" t="s">
        <v>67</v>
      </c>
      <c r="I185" s="59" t="s">
        <v>930</v>
      </c>
      <c r="J185" s="71">
        <v>13.766666666662786</v>
      </c>
      <c r="K185" s="88" t="s">
        <v>934</v>
      </c>
      <c r="L185" s="58"/>
      <c r="M185" s="58"/>
      <c r="N185" s="58" t="s">
        <v>935</v>
      </c>
      <c r="O185" s="58">
        <v>12</v>
      </c>
      <c r="P185" s="58">
        <v>0</v>
      </c>
      <c r="Q185" s="58">
        <v>0</v>
      </c>
      <c r="R185" s="58">
        <v>12</v>
      </c>
      <c r="S185" s="58">
        <v>0</v>
      </c>
      <c r="T185" s="58">
        <v>0</v>
      </c>
      <c r="U185" s="58">
        <v>12</v>
      </c>
      <c r="V185" s="58">
        <v>0</v>
      </c>
      <c r="W185" s="58">
        <v>0</v>
      </c>
      <c r="X185" s="58">
        <v>95</v>
      </c>
      <c r="Y185" s="58"/>
      <c r="Z185" s="64" t="s">
        <v>933</v>
      </c>
      <c r="AA185" s="90" t="s">
        <v>152</v>
      </c>
      <c r="AB185" s="90" t="s">
        <v>77</v>
      </c>
      <c r="AC185" s="65" t="s">
        <v>36</v>
      </c>
      <c r="AD185" s="65" t="s">
        <v>36</v>
      </c>
      <c r="AE185" s="73" t="s">
        <v>928</v>
      </c>
      <c r="AF185" s="57" t="s">
        <v>117</v>
      </c>
    </row>
    <row r="186" spans="1:32" ht="131.25" x14ac:dyDescent="0.25">
      <c r="A186" s="58">
        <v>1</v>
      </c>
      <c r="B186" s="59" t="s">
        <v>119</v>
      </c>
      <c r="C186" s="53" t="s">
        <v>64</v>
      </c>
      <c r="D186" s="60" t="s">
        <v>936</v>
      </c>
      <c r="E186" s="58" t="s">
        <v>113</v>
      </c>
      <c r="F186" s="61">
        <v>45001.991666666669</v>
      </c>
      <c r="G186" s="61">
        <v>45002.013888888891</v>
      </c>
      <c r="H186" s="62" t="s">
        <v>67</v>
      </c>
      <c r="I186" s="59" t="s">
        <v>937</v>
      </c>
      <c r="J186" s="72">
        <v>0.53333333332557231</v>
      </c>
      <c r="K186" s="58" t="s">
        <v>938</v>
      </c>
      <c r="L186" s="58"/>
      <c r="M186" s="58"/>
      <c r="N186" s="63" t="s">
        <v>939</v>
      </c>
      <c r="O186" s="58">
        <v>205</v>
      </c>
      <c r="P186" s="58">
        <v>0</v>
      </c>
      <c r="Q186" s="58">
        <v>0</v>
      </c>
      <c r="R186" s="58">
        <v>205</v>
      </c>
      <c r="S186" s="58">
        <v>0</v>
      </c>
      <c r="T186" s="58">
        <v>0</v>
      </c>
      <c r="U186" s="58">
        <v>0</v>
      </c>
      <c r="V186" s="58">
        <v>205</v>
      </c>
      <c r="W186" s="58">
        <v>0</v>
      </c>
      <c r="X186" s="58">
        <v>250</v>
      </c>
      <c r="Y186" s="58"/>
      <c r="Z186" s="114" t="s">
        <v>940</v>
      </c>
      <c r="AA186" s="90" t="s">
        <v>76</v>
      </c>
      <c r="AB186" s="90" t="s">
        <v>77</v>
      </c>
      <c r="AC186" s="65" t="s">
        <v>36</v>
      </c>
      <c r="AD186" s="65" t="s">
        <v>36</v>
      </c>
      <c r="AE186" s="73" t="s">
        <v>928</v>
      </c>
      <c r="AF186" s="57" t="s">
        <v>35</v>
      </c>
    </row>
    <row r="187" spans="1:32" ht="56.25" x14ac:dyDescent="0.25">
      <c r="A187" s="58">
        <v>1</v>
      </c>
      <c r="B187" s="59" t="s">
        <v>119</v>
      </c>
      <c r="C187" s="53" t="s">
        <v>116</v>
      </c>
      <c r="D187" s="60" t="s">
        <v>941</v>
      </c>
      <c r="E187" s="58" t="s">
        <v>113</v>
      </c>
      <c r="F187" s="61">
        <v>45001.991666666669</v>
      </c>
      <c r="G187" s="61">
        <v>45002.022916666669</v>
      </c>
      <c r="H187" s="62" t="s">
        <v>67</v>
      </c>
      <c r="I187" s="59" t="s">
        <v>942</v>
      </c>
      <c r="J187" s="72">
        <v>0.75</v>
      </c>
      <c r="K187" s="58" t="s">
        <v>943</v>
      </c>
      <c r="L187" s="58"/>
      <c r="M187" s="58" t="s">
        <v>182</v>
      </c>
      <c r="N187" s="58" t="s">
        <v>944</v>
      </c>
      <c r="O187" s="58">
        <v>9</v>
      </c>
      <c r="P187" s="58">
        <v>0</v>
      </c>
      <c r="Q187" s="58">
        <v>1</v>
      </c>
      <c r="R187" s="58">
        <v>8</v>
      </c>
      <c r="S187" s="58">
        <v>0</v>
      </c>
      <c r="T187" s="58">
        <v>0</v>
      </c>
      <c r="U187" s="58">
        <v>0</v>
      </c>
      <c r="V187" s="58">
        <v>9</v>
      </c>
      <c r="W187" s="58">
        <v>0</v>
      </c>
      <c r="X187" s="58">
        <v>68</v>
      </c>
      <c r="Y187" s="58"/>
      <c r="Z187" s="114" t="s">
        <v>945</v>
      </c>
      <c r="AA187" s="65" t="s">
        <v>76</v>
      </c>
      <c r="AB187" s="65" t="s">
        <v>77</v>
      </c>
      <c r="AC187" s="65" t="s">
        <v>36</v>
      </c>
      <c r="AD187" s="65" t="s">
        <v>36</v>
      </c>
      <c r="AE187" s="73" t="s">
        <v>928</v>
      </c>
      <c r="AF187" s="57" t="s">
        <v>35</v>
      </c>
    </row>
    <row r="188" spans="1:32" ht="150" x14ac:dyDescent="0.25">
      <c r="A188" s="58">
        <v>1</v>
      </c>
      <c r="B188" s="88" t="s">
        <v>119</v>
      </c>
      <c r="C188" s="120" t="s">
        <v>116</v>
      </c>
      <c r="D188" s="121" t="s">
        <v>946</v>
      </c>
      <c r="E188" s="63" t="s">
        <v>113</v>
      </c>
      <c r="F188" s="61">
        <v>45002.095833333333</v>
      </c>
      <c r="G188" s="61">
        <v>45002.100694444445</v>
      </c>
      <c r="H188" s="47" t="s">
        <v>67</v>
      </c>
      <c r="I188" s="88" t="s">
        <v>947</v>
      </c>
      <c r="J188" s="89">
        <v>0.11666666669771075</v>
      </c>
      <c r="K188" s="63" t="s">
        <v>946</v>
      </c>
      <c r="L188" s="125"/>
      <c r="M188" s="63" t="s">
        <v>127</v>
      </c>
      <c r="N188" s="63" t="s">
        <v>95</v>
      </c>
      <c r="O188" s="63">
        <v>4</v>
      </c>
      <c r="P188" s="63">
        <v>0</v>
      </c>
      <c r="Q188" s="63">
        <v>1</v>
      </c>
      <c r="R188" s="63">
        <v>2</v>
      </c>
      <c r="S188" s="63">
        <v>0</v>
      </c>
      <c r="T188" s="63">
        <v>0</v>
      </c>
      <c r="U188" s="63">
        <v>0</v>
      </c>
      <c r="V188" s="63">
        <v>3</v>
      </c>
      <c r="W188" s="63">
        <v>1</v>
      </c>
      <c r="X188" s="63">
        <v>200</v>
      </c>
      <c r="Y188" s="75" t="s">
        <v>170</v>
      </c>
      <c r="Z188" s="114" t="s">
        <v>948</v>
      </c>
      <c r="AA188" s="90" t="s">
        <v>82</v>
      </c>
      <c r="AB188" s="90" t="s">
        <v>77</v>
      </c>
      <c r="AC188" s="90" t="s">
        <v>36</v>
      </c>
      <c r="AD188" s="90" t="s">
        <v>36</v>
      </c>
      <c r="AE188" s="88" t="s">
        <v>949</v>
      </c>
      <c r="AF188" s="57" t="s">
        <v>117</v>
      </c>
    </row>
    <row r="189" spans="1:32" ht="75" x14ac:dyDescent="0.25">
      <c r="A189" s="47">
        <v>2</v>
      </c>
      <c r="B189" s="48" t="s">
        <v>121</v>
      </c>
      <c r="C189" s="49" t="s">
        <v>116</v>
      </c>
      <c r="D189" s="50" t="s">
        <v>409</v>
      </c>
      <c r="E189" s="47" t="s">
        <v>113</v>
      </c>
      <c r="F189" s="51">
        <v>45002.375</v>
      </c>
      <c r="G189" s="51">
        <v>45002.65</v>
      </c>
      <c r="H189" s="47" t="s">
        <v>67</v>
      </c>
      <c r="I189" s="48" t="s">
        <v>950</v>
      </c>
      <c r="J189" s="52">
        <v>6.6000000000349246</v>
      </c>
      <c r="K189" s="48" t="s">
        <v>351</v>
      </c>
      <c r="L189" s="47"/>
      <c r="M189" s="47"/>
      <c r="N189" s="47" t="s">
        <v>149</v>
      </c>
      <c r="O189" s="47">
        <v>9</v>
      </c>
      <c r="P189" s="47">
        <v>0</v>
      </c>
      <c r="Q189" s="47">
        <v>0</v>
      </c>
      <c r="R189" s="47">
        <v>9</v>
      </c>
      <c r="S189" s="47">
        <v>0</v>
      </c>
      <c r="T189" s="47">
        <v>0</v>
      </c>
      <c r="U189" s="47">
        <v>9</v>
      </c>
      <c r="V189" s="47">
        <v>0</v>
      </c>
      <c r="W189" s="47">
        <v>0</v>
      </c>
      <c r="X189" s="47">
        <v>180</v>
      </c>
      <c r="Y189" s="47"/>
      <c r="Z189" s="54" t="s">
        <v>951</v>
      </c>
      <c r="AA189" s="55" t="s">
        <v>152</v>
      </c>
      <c r="AB189" s="55" t="s">
        <v>88</v>
      </c>
      <c r="AC189" s="55" t="s">
        <v>36</v>
      </c>
      <c r="AD189" s="55" t="s">
        <v>36</v>
      </c>
      <c r="AE189" s="48" t="s">
        <v>408</v>
      </c>
      <c r="AF189" s="57" t="s">
        <v>117</v>
      </c>
    </row>
    <row r="190" spans="1:32" ht="150" x14ac:dyDescent="0.25">
      <c r="A190" s="47">
        <v>-3</v>
      </c>
      <c r="B190" s="48" t="s">
        <v>259</v>
      </c>
      <c r="C190" s="49" t="s">
        <v>65</v>
      </c>
      <c r="D190" s="50" t="s">
        <v>429</v>
      </c>
      <c r="E190" s="47" t="s">
        <v>113</v>
      </c>
      <c r="F190" s="110">
        <v>45002.277777777781</v>
      </c>
      <c r="G190" s="110">
        <v>45002.465277777781</v>
      </c>
      <c r="H190" s="47" t="s">
        <v>67</v>
      </c>
      <c r="I190" s="48" t="s">
        <v>952</v>
      </c>
      <c r="J190" s="52">
        <v>4.5</v>
      </c>
      <c r="K190" s="47" t="s">
        <v>429</v>
      </c>
      <c r="L190" s="47"/>
      <c r="M190" s="47"/>
      <c r="N190" s="47" t="s">
        <v>430</v>
      </c>
      <c r="O190" s="47">
        <v>832</v>
      </c>
      <c r="P190" s="47">
        <v>0</v>
      </c>
      <c r="Q190" s="47">
        <v>0</v>
      </c>
      <c r="R190" s="47">
        <v>831</v>
      </c>
      <c r="S190" s="47">
        <v>0</v>
      </c>
      <c r="T190" s="47">
        <v>0</v>
      </c>
      <c r="U190" s="47">
        <v>0</v>
      </c>
      <c r="V190" s="47">
        <v>831</v>
      </c>
      <c r="W190" s="47">
        <v>1</v>
      </c>
      <c r="X190" s="47">
        <v>105</v>
      </c>
      <c r="Y190" s="75" t="s">
        <v>170</v>
      </c>
      <c r="Z190" s="54" t="s">
        <v>953</v>
      </c>
      <c r="AA190" s="55" t="s">
        <v>152</v>
      </c>
      <c r="AB190" s="55" t="s">
        <v>80</v>
      </c>
      <c r="AC190" s="55" t="s">
        <v>36</v>
      </c>
      <c r="AD190" s="55" t="s">
        <v>36</v>
      </c>
      <c r="AE190" s="48" t="s">
        <v>954</v>
      </c>
      <c r="AF190" s="57" t="s">
        <v>117</v>
      </c>
    </row>
    <row r="191" spans="1:32" ht="56.25" x14ac:dyDescent="0.25">
      <c r="A191" s="47">
        <v>0</v>
      </c>
      <c r="B191" s="48" t="s">
        <v>125</v>
      </c>
      <c r="C191" s="49" t="s">
        <v>65</v>
      </c>
      <c r="D191" s="50" t="s">
        <v>955</v>
      </c>
      <c r="E191" s="47" t="s">
        <v>114</v>
      </c>
      <c r="F191" s="51">
        <v>45002.690972222219</v>
      </c>
      <c r="G191" s="51">
        <v>45002.8125</v>
      </c>
      <c r="H191" s="47" t="s">
        <v>67</v>
      </c>
      <c r="I191" s="48" t="s">
        <v>956</v>
      </c>
      <c r="J191" s="52">
        <v>2.9166666667442769</v>
      </c>
      <c r="K191" s="50" t="s">
        <v>955</v>
      </c>
      <c r="L191" s="47"/>
      <c r="M191" s="47"/>
      <c r="N191" s="47" t="s">
        <v>957</v>
      </c>
      <c r="O191" s="47">
        <v>33</v>
      </c>
      <c r="P191" s="47">
        <v>0</v>
      </c>
      <c r="Q191" s="47">
        <v>0</v>
      </c>
      <c r="R191" s="47">
        <v>33</v>
      </c>
      <c r="S191" s="47">
        <v>0</v>
      </c>
      <c r="T191" s="47">
        <v>0</v>
      </c>
      <c r="U191" s="47">
        <v>0</v>
      </c>
      <c r="V191" s="47">
        <v>33</v>
      </c>
      <c r="W191" s="47">
        <v>0</v>
      </c>
      <c r="X191" s="47">
        <v>50</v>
      </c>
      <c r="Y191" s="47"/>
      <c r="Z191" s="54" t="s">
        <v>958</v>
      </c>
      <c r="AA191" s="55" t="s">
        <v>89</v>
      </c>
      <c r="AB191" s="55" t="s">
        <v>96</v>
      </c>
      <c r="AC191" s="55" t="s">
        <v>36</v>
      </c>
      <c r="AD191" s="55" t="s">
        <v>36</v>
      </c>
      <c r="AE191" s="48" t="s">
        <v>154</v>
      </c>
      <c r="AF191" s="57" t="s">
        <v>35</v>
      </c>
    </row>
    <row r="192" spans="1:32" ht="56.25" x14ac:dyDescent="0.25">
      <c r="A192" s="47">
        <v>0</v>
      </c>
      <c r="B192" s="48" t="s">
        <v>125</v>
      </c>
      <c r="C192" s="49" t="s">
        <v>64</v>
      </c>
      <c r="D192" s="50" t="s">
        <v>959</v>
      </c>
      <c r="E192" s="47" t="s">
        <v>114</v>
      </c>
      <c r="F192" s="51">
        <v>45004.822916666664</v>
      </c>
      <c r="G192" s="51">
        <v>45004.932638888888</v>
      </c>
      <c r="H192" s="47" t="s">
        <v>67</v>
      </c>
      <c r="I192" s="48" t="s">
        <v>960</v>
      </c>
      <c r="J192" s="52">
        <v>2.6333333333604969</v>
      </c>
      <c r="K192" s="50" t="s">
        <v>961</v>
      </c>
      <c r="L192" s="47"/>
      <c r="M192" s="47"/>
      <c r="N192" s="47" t="s">
        <v>962</v>
      </c>
      <c r="O192" s="47">
        <v>198</v>
      </c>
      <c r="P192" s="47">
        <v>0</v>
      </c>
      <c r="Q192" s="47">
        <v>0</v>
      </c>
      <c r="R192" s="47">
        <v>198</v>
      </c>
      <c r="S192" s="47">
        <v>0</v>
      </c>
      <c r="T192" s="47">
        <v>0</v>
      </c>
      <c r="U192" s="47">
        <v>0</v>
      </c>
      <c r="V192" s="47">
        <v>198</v>
      </c>
      <c r="W192" s="47">
        <v>0</v>
      </c>
      <c r="X192" s="47">
        <v>1100</v>
      </c>
      <c r="Y192" s="47"/>
      <c r="Z192" s="54" t="s">
        <v>963</v>
      </c>
      <c r="AA192" s="55" t="s">
        <v>76</v>
      </c>
      <c r="AB192" s="55" t="s">
        <v>69</v>
      </c>
      <c r="AC192" s="55" t="s">
        <v>36</v>
      </c>
      <c r="AD192" s="55" t="s">
        <v>36</v>
      </c>
      <c r="AE192" s="48" t="s">
        <v>154</v>
      </c>
      <c r="AF192" s="57" t="s">
        <v>35</v>
      </c>
    </row>
    <row r="193" spans="1:32" ht="56.25" x14ac:dyDescent="0.25">
      <c r="A193" s="47">
        <v>4</v>
      </c>
      <c r="B193" s="48" t="s">
        <v>881</v>
      </c>
      <c r="C193" s="49" t="s">
        <v>65</v>
      </c>
      <c r="D193" s="50" t="s">
        <v>964</v>
      </c>
      <c r="E193" s="47" t="s">
        <v>114</v>
      </c>
      <c r="F193" s="51">
        <v>45005.614583333336</v>
      </c>
      <c r="G193" s="51">
        <v>45005.673611111109</v>
      </c>
      <c r="H193" s="47" t="s">
        <v>67</v>
      </c>
      <c r="I193" s="48" t="s">
        <v>883</v>
      </c>
      <c r="J193" s="52">
        <v>1.4166666665696539</v>
      </c>
      <c r="K193" s="47" t="s">
        <v>716</v>
      </c>
      <c r="L193" s="47"/>
      <c r="M193" s="47"/>
      <c r="N193" s="47" t="s">
        <v>74</v>
      </c>
      <c r="O193" s="47">
        <v>1</v>
      </c>
      <c r="P193" s="47">
        <v>0</v>
      </c>
      <c r="Q193" s="47">
        <v>0</v>
      </c>
      <c r="R193" s="47">
        <v>1</v>
      </c>
      <c r="S193" s="47">
        <v>0</v>
      </c>
      <c r="T193" s="47">
        <v>0</v>
      </c>
      <c r="U193" s="47">
        <v>0</v>
      </c>
      <c r="V193" s="47">
        <v>1</v>
      </c>
      <c r="W193" s="47">
        <v>0</v>
      </c>
      <c r="X193" s="47">
        <v>11</v>
      </c>
      <c r="Y193" s="47"/>
      <c r="Z193" s="54" t="s">
        <v>965</v>
      </c>
      <c r="AA193" s="55" t="s">
        <v>84</v>
      </c>
      <c r="AB193" s="55" t="s">
        <v>88</v>
      </c>
      <c r="AC193" s="55" t="s">
        <v>36</v>
      </c>
      <c r="AD193" s="55" t="s">
        <v>36</v>
      </c>
      <c r="AE193" s="48" t="s">
        <v>460</v>
      </c>
      <c r="AF193" s="57" t="s">
        <v>35</v>
      </c>
    </row>
    <row r="194" spans="1:32" ht="56.25" x14ac:dyDescent="0.25">
      <c r="A194" s="47">
        <v>4</v>
      </c>
      <c r="B194" s="48" t="s">
        <v>474</v>
      </c>
      <c r="C194" s="49" t="s">
        <v>65</v>
      </c>
      <c r="D194" s="50" t="s">
        <v>966</v>
      </c>
      <c r="E194" s="47" t="s">
        <v>72</v>
      </c>
      <c r="F194" s="51">
        <v>45005.819444444445</v>
      </c>
      <c r="G194" s="51">
        <v>45005.868055555555</v>
      </c>
      <c r="H194" s="47" t="s">
        <v>67</v>
      </c>
      <c r="I194" s="48" t="s">
        <v>140</v>
      </c>
      <c r="J194" s="52">
        <v>1.1666666666278616</v>
      </c>
      <c r="K194" s="47" t="s">
        <v>967</v>
      </c>
      <c r="L194" s="47"/>
      <c r="M194" s="47"/>
      <c r="N194" s="47" t="s">
        <v>78</v>
      </c>
      <c r="O194" s="47">
        <v>1</v>
      </c>
      <c r="P194" s="47">
        <v>0</v>
      </c>
      <c r="Q194" s="47">
        <v>0</v>
      </c>
      <c r="R194" s="47">
        <v>1</v>
      </c>
      <c r="S194" s="47">
        <v>0</v>
      </c>
      <c r="T194" s="47">
        <v>0</v>
      </c>
      <c r="U194" s="47">
        <v>0</v>
      </c>
      <c r="V194" s="47">
        <v>1</v>
      </c>
      <c r="W194" s="47">
        <v>0</v>
      </c>
      <c r="X194" s="47">
        <v>2.5</v>
      </c>
      <c r="Y194" s="47"/>
      <c r="Z194" s="54" t="s">
        <v>968</v>
      </c>
      <c r="AA194" s="55" t="s">
        <v>84</v>
      </c>
      <c r="AB194" s="55" t="s">
        <v>71</v>
      </c>
      <c r="AC194" s="55" t="s">
        <v>36</v>
      </c>
      <c r="AD194" s="55" t="s">
        <v>36</v>
      </c>
      <c r="AE194" s="48" t="s">
        <v>969</v>
      </c>
      <c r="AF194" s="57" t="s">
        <v>35</v>
      </c>
    </row>
    <row r="195" spans="1:32" ht="56.25" x14ac:dyDescent="0.25">
      <c r="A195" s="47">
        <v>4</v>
      </c>
      <c r="B195" s="48" t="s">
        <v>122</v>
      </c>
      <c r="C195" s="49" t="s">
        <v>64</v>
      </c>
      <c r="D195" s="50" t="s">
        <v>970</v>
      </c>
      <c r="E195" s="47" t="s">
        <v>114</v>
      </c>
      <c r="F195" s="51">
        <v>45005.819444444445</v>
      </c>
      <c r="G195" s="51">
        <v>45005.989583333336</v>
      </c>
      <c r="H195" s="47" t="s">
        <v>67</v>
      </c>
      <c r="I195" s="48" t="s">
        <v>971</v>
      </c>
      <c r="J195" s="52">
        <v>4.0833333333721384</v>
      </c>
      <c r="K195" s="47" t="s">
        <v>972</v>
      </c>
      <c r="L195" s="47"/>
      <c r="M195" s="47"/>
      <c r="N195" s="47" t="s">
        <v>973</v>
      </c>
      <c r="O195" s="47">
        <v>7</v>
      </c>
      <c r="P195" s="47">
        <v>0</v>
      </c>
      <c r="Q195" s="47">
        <v>0</v>
      </c>
      <c r="R195" s="47">
        <v>7</v>
      </c>
      <c r="S195" s="47">
        <v>0</v>
      </c>
      <c r="T195" s="47">
        <v>0</v>
      </c>
      <c r="U195" s="47">
        <v>0</v>
      </c>
      <c r="V195" s="47">
        <v>7</v>
      </c>
      <c r="W195" s="47">
        <v>0</v>
      </c>
      <c r="X195" s="47">
        <v>10</v>
      </c>
      <c r="Y195" s="47"/>
      <c r="Z195" s="54" t="s">
        <v>974</v>
      </c>
      <c r="AA195" s="55" t="s">
        <v>975</v>
      </c>
      <c r="AB195" s="55" t="s">
        <v>71</v>
      </c>
      <c r="AC195" s="55" t="s">
        <v>36</v>
      </c>
      <c r="AD195" s="55" t="s">
        <v>36</v>
      </c>
      <c r="AE195" s="48" t="s">
        <v>159</v>
      </c>
      <c r="AF195" s="57" t="s">
        <v>35</v>
      </c>
    </row>
    <row r="196" spans="1:32" ht="93.75" x14ac:dyDescent="0.25">
      <c r="A196" s="58">
        <v>6</v>
      </c>
      <c r="B196" s="59" t="s">
        <v>119</v>
      </c>
      <c r="C196" s="53" t="s">
        <v>64</v>
      </c>
      <c r="D196" s="60" t="s">
        <v>976</v>
      </c>
      <c r="E196" s="58" t="s">
        <v>115</v>
      </c>
      <c r="F196" s="61">
        <v>45006.701388888891</v>
      </c>
      <c r="G196" s="61">
        <v>45006.711805555555</v>
      </c>
      <c r="H196" s="62" t="s">
        <v>67</v>
      </c>
      <c r="I196" s="60" t="s">
        <v>977</v>
      </c>
      <c r="J196" s="71">
        <v>0.24999999994179234</v>
      </c>
      <c r="K196" s="58" t="s">
        <v>978</v>
      </c>
      <c r="L196" s="58"/>
      <c r="M196" s="58" t="s">
        <v>979</v>
      </c>
      <c r="N196" s="58" t="s">
        <v>980</v>
      </c>
      <c r="O196" s="58">
        <v>72</v>
      </c>
      <c r="P196" s="58">
        <v>0</v>
      </c>
      <c r="Q196" s="58">
        <v>11</v>
      </c>
      <c r="R196" s="58">
        <v>61</v>
      </c>
      <c r="S196" s="58">
        <v>0</v>
      </c>
      <c r="T196" s="58">
        <v>0</v>
      </c>
      <c r="U196" s="58">
        <v>0</v>
      </c>
      <c r="V196" s="58">
        <v>72</v>
      </c>
      <c r="W196" s="58">
        <v>0</v>
      </c>
      <c r="X196" s="58">
        <v>1400</v>
      </c>
      <c r="Y196" s="58"/>
      <c r="Z196" s="64" t="s">
        <v>981</v>
      </c>
      <c r="AA196" s="65" t="s">
        <v>83</v>
      </c>
      <c r="AB196" s="65" t="s">
        <v>69</v>
      </c>
      <c r="AC196" s="65" t="s">
        <v>36</v>
      </c>
      <c r="AD196" s="65" t="s">
        <v>36</v>
      </c>
      <c r="AE196" s="73" t="s">
        <v>982</v>
      </c>
      <c r="AF196" s="57" t="s">
        <v>35</v>
      </c>
    </row>
    <row r="197" spans="1:32" ht="75" x14ac:dyDescent="0.25">
      <c r="A197" s="58">
        <v>6</v>
      </c>
      <c r="B197" s="59" t="s">
        <v>119</v>
      </c>
      <c r="C197" s="53" t="s">
        <v>65</v>
      </c>
      <c r="D197" s="60" t="s">
        <v>983</v>
      </c>
      <c r="E197" s="58" t="s">
        <v>114</v>
      </c>
      <c r="F197" s="61">
        <v>45006.833333333336</v>
      </c>
      <c r="G197" s="61">
        <v>45006.875</v>
      </c>
      <c r="H197" s="62" t="s">
        <v>67</v>
      </c>
      <c r="I197" s="59" t="s">
        <v>984</v>
      </c>
      <c r="J197" s="72">
        <v>0.99999999994179234</v>
      </c>
      <c r="K197" s="58" t="s">
        <v>985</v>
      </c>
      <c r="L197" s="58"/>
      <c r="M197" s="58"/>
      <c r="N197" s="58" t="s">
        <v>74</v>
      </c>
      <c r="O197" s="58">
        <v>1</v>
      </c>
      <c r="P197" s="58">
        <v>0</v>
      </c>
      <c r="Q197" s="58">
        <v>0</v>
      </c>
      <c r="R197" s="58">
        <v>1</v>
      </c>
      <c r="S197" s="58">
        <v>0</v>
      </c>
      <c r="T197" s="58">
        <v>0</v>
      </c>
      <c r="U197" s="58">
        <v>0</v>
      </c>
      <c r="V197" s="58">
        <v>1</v>
      </c>
      <c r="W197" s="58">
        <v>0</v>
      </c>
      <c r="X197" s="58">
        <v>15</v>
      </c>
      <c r="Y197" s="58"/>
      <c r="Z197" s="64" t="s">
        <v>986</v>
      </c>
      <c r="AA197" s="65" t="s">
        <v>75</v>
      </c>
      <c r="AB197" s="65" t="s">
        <v>71</v>
      </c>
      <c r="AC197" s="65" t="s">
        <v>36</v>
      </c>
      <c r="AD197" s="65" t="s">
        <v>36</v>
      </c>
      <c r="AE197" s="73" t="s">
        <v>100</v>
      </c>
      <c r="AF197" s="57" t="s">
        <v>117</v>
      </c>
    </row>
    <row r="198" spans="1:32" ht="93.75" x14ac:dyDescent="0.25">
      <c r="A198" s="58">
        <v>6</v>
      </c>
      <c r="B198" s="59" t="s">
        <v>119</v>
      </c>
      <c r="C198" s="53" t="s">
        <v>65</v>
      </c>
      <c r="D198" s="60" t="s">
        <v>987</v>
      </c>
      <c r="E198" s="58" t="s">
        <v>114</v>
      </c>
      <c r="F198" s="61">
        <v>45007.263888888891</v>
      </c>
      <c r="G198" s="61">
        <v>45007.583333333336</v>
      </c>
      <c r="H198" s="62" t="s">
        <v>67</v>
      </c>
      <c r="I198" s="59" t="s">
        <v>988</v>
      </c>
      <c r="J198" s="72">
        <v>7.6666666666860692</v>
      </c>
      <c r="K198" s="58" t="s">
        <v>989</v>
      </c>
      <c r="L198" s="58"/>
      <c r="M198" s="58"/>
      <c r="N198" s="58" t="s">
        <v>74</v>
      </c>
      <c r="O198" s="58">
        <v>1</v>
      </c>
      <c r="P198" s="58">
        <v>0</v>
      </c>
      <c r="Q198" s="58">
        <v>0</v>
      </c>
      <c r="R198" s="58">
        <v>1</v>
      </c>
      <c r="S198" s="58">
        <v>0</v>
      </c>
      <c r="T198" s="58">
        <v>0</v>
      </c>
      <c r="U198" s="58">
        <v>0</v>
      </c>
      <c r="V198" s="58">
        <v>1</v>
      </c>
      <c r="W198" s="58">
        <v>0</v>
      </c>
      <c r="X198" s="58">
        <v>15</v>
      </c>
      <c r="Y198" s="58"/>
      <c r="Z198" s="64" t="s">
        <v>990</v>
      </c>
      <c r="AA198" s="65" t="s">
        <v>75</v>
      </c>
      <c r="AB198" s="65" t="s">
        <v>71</v>
      </c>
      <c r="AC198" s="65" t="s">
        <v>36</v>
      </c>
      <c r="AD198" s="65" t="s">
        <v>36</v>
      </c>
      <c r="AE198" s="73" t="s">
        <v>100</v>
      </c>
      <c r="AF198" s="57" t="s">
        <v>117</v>
      </c>
    </row>
    <row r="199" spans="1:32" ht="75" x14ac:dyDescent="0.25">
      <c r="A199" s="47">
        <v>3</v>
      </c>
      <c r="B199" s="48" t="s">
        <v>105</v>
      </c>
      <c r="C199" s="49" t="s">
        <v>93</v>
      </c>
      <c r="D199" s="50" t="s">
        <v>991</v>
      </c>
      <c r="E199" s="47" t="s">
        <v>115</v>
      </c>
      <c r="F199" s="51">
        <v>45007.631944444445</v>
      </c>
      <c r="G199" s="51">
        <v>45007.659722222219</v>
      </c>
      <c r="H199" s="47" t="s">
        <v>67</v>
      </c>
      <c r="I199" s="48" t="s">
        <v>992</v>
      </c>
      <c r="J199" s="52">
        <v>0.6666666665696539</v>
      </c>
      <c r="K199" s="48" t="s">
        <v>993</v>
      </c>
      <c r="L199" s="47">
        <v>1</v>
      </c>
      <c r="M199" s="76"/>
      <c r="N199" s="49" t="s">
        <v>994</v>
      </c>
      <c r="O199" s="77">
        <v>52</v>
      </c>
      <c r="P199" s="47">
        <v>0</v>
      </c>
      <c r="Q199" s="47">
        <v>1</v>
      </c>
      <c r="R199" s="47">
        <v>51</v>
      </c>
      <c r="S199" s="47">
        <v>0</v>
      </c>
      <c r="T199" s="47">
        <v>0</v>
      </c>
      <c r="U199" s="47">
        <v>0</v>
      </c>
      <c r="V199" s="47">
        <v>52</v>
      </c>
      <c r="W199" s="47">
        <v>0</v>
      </c>
      <c r="X199" s="47">
        <v>608</v>
      </c>
      <c r="Y199" s="47"/>
      <c r="Z199" s="54" t="s">
        <v>995</v>
      </c>
      <c r="AA199" s="55" t="s">
        <v>89</v>
      </c>
      <c r="AB199" s="55" t="s">
        <v>69</v>
      </c>
      <c r="AC199" s="55" t="s">
        <v>36</v>
      </c>
      <c r="AD199" s="55" t="s">
        <v>36</v>
      </c>
      <c r="AE199" s="48" t="s">
        <v>400</v>
      </c>
      <c r="AF199" s="57" t="s">
        <v>35</v>
      </c>
    </row>
    <row r="200" spans="1:32" ht="56.25" x14ac:dyDescent="0.25">
      <c r="A200" s="58">
        <v>6</v>
      </c>
      <c r="B200" s="59" t="s">
        <v>119</v>
      </c>
      <c r="C200" s="53" t="s">
        <v>64</v>
      </c>
      <c r="D200" s="60" t="s">
        <v>996</v>
      </c>
      <c r="E200" s="58" t="s">
        <v>113</v>
      </c>
      <c r="F200" s="61">
        <v>45007.583333333336</v>
      </c>
      <c r="G200" s="61">
        <v>45007.611111111109</v>
      </c>
      <c r="H200" s="62" t="s">
        <v>67</v>
      </c>
      <c r="I200" s="59" t="s">
        <v>997</v>
      </c>
      <c r="J200" s="52">
        <v>0.6666666665696539</v>
      </c>
      <c r="K200" s="58" t="s">
        <v>998</v>
      </c>
      <c r="L200" s="58"/>
      <c r="M200" s="58" t="s">
        <v>999</v>
      </c>
      <c r="N200" s="58" t="s">
        <v>74</v>
      </c>
      <c r="O200" s="58">
        <v>3</v>
      </c>
      <c r="P200" s="58">
        <v>0</v>
      </c>
      <c r="Q200" s="58">
        <v>2</v>
      </c>
      <c r="R200" s="58">
        <v>1</v>
      </c>
      <c r="S200" s="58">
        <v>0</v>
      </c>
      <c r="T200" s="58">
        <v>0</v>
      </c>
      <c r="U200" s="58">
        <v>0</v>
      </c>
      <c r="V200" s="58">
        <v>3</v>
      </c>
      <c r="W200" s="58">
        <v>0</v>
      </c>
      <c r="X200" s="58">
        <v>250</v>
      </c>
      <c r="Y200" s="58"/>
      <c r="Z200" s="64" t="s">
        <v>1000</v>
      </c>
      <c r="AA200" s="65" t="s">
        <v>83</v>
      </c>
      <c r="AB200" s="65" t="s">
        <v>69</v>
      </c>
      <c r="AC200" s="65" t="s">
        <v>36</v>
      </c>
      <c r="AD200" s="65" t="s">
        <v>36</v>
      </c>
      <c r="AE200" s="73" t="s">
        <v>324</v>
      </c>
      <c r="AF200" s="57" t="s">
        <v>35</v>
      </c>
    </row>
    <row r="201" spans="1:32" ht="93.75" x14ac:dyDescent="0.25">
      <c r="A201" s="58">
        <v>1</v>
      </c>
      <c r="B201" s="59" t="s">
        <v>119</v>
      </c>
      <c r="C201" s="53" t="s">
        <v>64</v>
      </c>
      <c r="D201" s="60" t="s">
        <v>1001</v>
      </c>
      <c r="E201" s="58" t="s">
        <v>115</v>
      </c>
      <c r="F201" s="61">
        <v>45008.027777777781</v>
      </c>
      <c r="G201" s="61">
        <v>45008.029861111114</v>
      </c>
      <c r="H201" s="62" t="s">
        <v>67</v>
      </c>
      <c r="I201" s="59" t="s">
        <v>1002</v>
      </c>
      <c r="J201" s="52">
        <v>4.9999999988358468E-2</v>
      </c>
      <c r="K201" s="58" t="s">
        <v>1003</v>
      </c>
      <c r="L201" s="58"/>
      <c r="M201" s="58" t="s">
        <v>1004</v>
      </c>
      <c r="N201" s="58" t="s">
        <v>1005</v>
      </c>
      <c r="O201" s="58">
        <v>34</v>
      </c>
      <c r="P201" s="58">
        <v>0</v>
      </c>
      <c r="Q201" s="58">
        <v>3</v>
      </c>
      <c r="R201" s="58">
        <v>31</v>
      </c>
      <c r="S201" s="58">
        <v>0</v>
      </c>
      <c r="T201" s="58">
        <v>0</v>
      </c>
      <c r="U201" s="58">
        <v>0</v>
      </c>
      <c r="V201" s="58">
        <v>34</v>
      </c>
      <c r="W201" s="58">
        <v>0</v>
      </c>
      <c r="X201" s="58">
        <v>450</v>
      </c>
      <c r="Y201" s="58"/>
      <c r="Z201" s="64" t="s">
        <v>1006</v>
      </c>
      <c r="AA201" s="65" t="s">
        <v>82</v>
      </c>
      <c r="AB201" s="65" t="s">
        <v>69</v>
      </c>
      <c r="AC201" s="65" t="s">
        <v>36</v>
      </c>
      <c r="AD201" s="65" t="s">
        <v>36</v>
      </c>
      <c r="AE201" s="59" t="s">
        <v>982</v>
      </c>
      <c r="AF201" s="57" t="s">
        <v>117</v>
      </c>
    </row>
    <row r="202" spans="1:32" ht="112.5" x14ac:dyDescent="0.25">
      <c r="A202" s="58">
        <v>1</v>
      </c>
      <c r="B202" s="59" t="s">
        <v>119</v>
      </c>
      <c r="C202" s="53" t="s">
        <v>64</v>
      </c>
      <c r="D202" s="60" t="s">
        <v>1007</v>
      </c>
      <c r="E202" s="58" t="s">
        <v>115</v>
      </c>
      <c r="F202" s="115">
        <v>45008.076388888891</v>
      </c>
      <c r="G202" s="115">
        <v>45008.079861111109</v>
      </c>
      <c r="H202" s="62" t="s">
        <v>67</v>
      </c>
      <c r="I202" s="116" t="s">
        <v>1008</v>
      </c>
      <c r="J202" s="52">
        <v>8.3333333255723119E-2</v>
      </c>
      <c r="K202" s="58" t="s">
        <v>1009</v>
      </c>
      <c r="L202" s="58"/>
      <c r="M202" s="53" t="s">
        <v>81</v>
      </c>
      <c r="N202" s="58" t="s">
        <v>1010</v>
      </c>
      <c r="O202" s="58">
        <v>124</v>
      </c>
      <c r="P202" s="58">
        <v>0</v>
      </c>
      <c r="Q202" s="58">
        <v>1</v>
      </c>
      <c r="R202" s="58">
        <v>123</v>
      </c>
      <c r="S202" s="58">
        <v>0</v>
      </c>
      <c r="T202" s="58">
        <v>0</v>
      </c>
      <c r="U202" s="58">
        <v>0</v>
      </c>
      <c r="V202" s="58">
        <v>124</v>
      </c>
      <c r="W202" s="58">
        <v>0</v>
      </c>
      <c r="X202" s="58">
        <v>1200</v>
      </c>
      <c r="Y202" s="58"/>
      <c r="Z202" s="117" t="s">
        <v>1011</v>
      </c>
      <c r="AA202" s="118" t="s">
        <v>82</v>
      </c>
      <c r="AB202" s="118" t="s">
        <v>69</v>
      </c>
      <c r="AC202" s="65" t="s">
        <v>36</v>
      </c>
      <c r="AD202" s="65" t="s">
        <v>36</v>
      </c>
      <c r="AE202" s="59" t="s">
        <v>982</v>
      </c>
      <c r="AF202" s="57" t="s">
        <v>117</v>
      </c>
    </row>
    <row r="203" spans="1:32" ht="56.25" x14ac:dyDescent="0.25">
      <c r="A203" s="47">
        <v>5</v>
      </c>
      <c r="B203" s="48" t="s">
        <v>171</v>
      </c>
      <c r="C203" s="49" t="s">
        <v>65</v>
      </c>
      <c r="D203" s="50" t="s">
        <v>1012</v>
      </c>
      <c r="E203" s="47" t="s">
        <v>113</v>
      </c>
      <c r="F203" s="51">
        <v>45008.673611111109</v>
      </c>
      <c r="G203" s="51">
        <v>45008.706944444442</v>
      </c>
      <c r="H203" s="47" t="s">
        <v>67</v>
      </c>
      <c r="I203" s="48" t="s">
        <v>1013</v>
      </c>
      <c r="J203" s="52">
        <v>0.79999999998835847</v>
      </c>
      <c r="K203" s="47" t="s">
        <v>1014</v>
      </c>
      <c r="L203" s="47"/>
      <c r="M203" s="47"/>
      <c r="N203" s="47" t="s">
        <v>1015</v>
      </c>
      <c r="O203" s="47">
        <v>910</v>
      </c>
      <c r="P203" s="47">
        <v>0</v>
      </c>
      <c r="Q203" s="47">
        <v>0</v>
      </c>
      <c r="R203" s="47">
        <v>910</v>
      </c>
      <c r="S203" s="47">
        <v>0</v>
      </c>
      <c r="T203" s="47">
        <v>0</v>
      </c>
      <c r="U203" s="47">
        <v>0</v>
      </c>
      <c r="V203" s="47">
        <v>910</v>
      </c>
      <c r="W203" s="47">
        <v>0</v>
      </c>
      <c r="X203" s="47">
        <v>665</v>
      </c>
      <c r="Y203" s="47"/>
      <c r="Z203" s="54" t="s">
        <v>1016</v>
      </c>
      <c r="AA203" s="55" t="s">
        <v>76</v>
      </c>
      <c r="AB203" s="55" t="s">
        <v>77</v>
      </c>
      <c r="AC203" s="55" t="s">
        <v>36</v>
      </c>
      <c r="AD203" s="55" t="s">
        <v>36</v>
      </c>
      <c r="AE203" s="48" t="s">
        <v>1017</v>
      </c>
      <c r="AF203" s="57" t="s">
        <v>35</v>
      </c>
    </row>
    <row r="204" spans="1:32" ht="56.25" x14ac:dyDescent="0.25">
      <c r="A204" s="58">
        <v>4</v>
      </c>
      <c r="B204" s="59" t="s">
        <v>119</v>
      </c>
      <c r="C204" s="53" t="s">
        <v>64</v>
      </c>
      <c r="D204" s="60" t="s">
        <v>1018</v>
      </c>
      <c r="E204" s="58" t="s">
        <v>114</v>
      </c>
      <c r="F204" s="61">
        <v>45008.829861111109</v>
      </c>
      <c r="G204" s="61">
        <v>45008.9375</v>
      </c>
      <c r="H204" s="62" t="s">
        <v>67</v>
      </c>
      <c r="I204" s="59" t="s">
        <v>1019</v>
      </c>
      <c r="J204" s="72">
        <v>2.5833333333721384</v>
      </c>
      <c r="K204" s="58" t="s">
        <v>1020</v>
      </c>
      <c r="L204" s="58"/>
      <c r="M204" s="58"/>
      <c r="N204" s="58" t="s">
        <v>187</v>
      </c>
      <c r="O204" s="58">
        <v>1</v>
      </c>
      <c r="P204" s="58">
        <v>0</v>
      </c>
      <c r="Q204" s="58">
        <v>0</v>
      </c>
      <c r="R204" s="58">
        <v>1</v>
      </c>
      <c r="S204" s="58">
        <v>0</v>
      </c>
      <c r="T204" s="58">
        <v>0</v>
      </c>
      <c r="U204" s="58">
        <v>0</v>
      </c>
      <c r="V204" s="58">
        <v>1</v>
      </c>
      <c r="W204" s="58">
        <v>0</v>
      </c>
      <c r="X204" s="58">
        <v>11</v>
      </c>
      <c r="Y204" s="58"/>
      <c r="Z204" s="64" t="s">
        <v>1021</v>
      </c>
      <c r="AA204" s="65" t="s">
        <v>83</v>
      </c>
      <c r="AB204" s="65" t="s">
        <v>69</v>
      </c>
      <c r="AC204" s="55" t="s">
        <v>36</v>
      </c>
      <c r="AD204" s="55" t="s">
        <v>36</v>
      </c>
      <c r="AE204" s="59" t="s">
        <v>1022</v>
      </c>
      <c r="AF204" s="57" t="s">
        <v>35</v>
      </c>
    </row>
    <row r="205" spans="1:32" ht="75" x14ac:dyDescent="0.25">
      <c r="A205" s="47">
        <v>2</v>
      </c>
      <c r="B205" s="48" t="s">
        <v>474</v>
      </c>
      <c r="C205" s="49" t="s">
        <v>64</v>
      </c>
      <c r="D205" s="50" t="s">
        <v>1023</v>
      </c>
      <c r="E205" s="47" t="s">
        <v>115</v>
      </c>
      <c r="F205" s="51">
        <v>45008.673611111109</v>
      </c>
      <c r="G205" s="51">
        <v>45009.125</v>
      </c>
      <c r="H205" s="47" t="s">
        <v>67</v>
      </c>
      <c r="I205" s="48" t="s">
        <v>1024</v>
      </c>
      <c r="J205" s="52">
        <v>10.833333333372138</v>
      </c>
      <c r="K205" s="47" t="s">
        <v>1025</v>
      </c>
      <c r="L205" s="47" t="s">
        <v>1026</v>
      </c>
      <c r="M205" s="47"/>
      <c r="N205" s="47" t="s">
        <v>1027</v>
      </c>
      <c r="O205" s="47">
        <v>141</v>
      </c>
      <c r="P205" s="47">
        <v>0</v>
      </c>
      <c r="Q205" s="47">
        <v>14</v>
      </c>
      <c r="R205" s="47">
        <v>127</v>
      </c>
      <c r="S205" s="47">
        <v>0</v>
      </c>
      <c r="T205" s="47">
        <v>0</v>
      </c>
      <c r="U205" s="47">
        <v>0</v>
      </c>
      <c r="V205" s="47">
        <v>141</v>
      </c>
      <c r="W205" s="47">
        <v>0</v>
      </c>
      <c r="X205" s="47">
        <v>1420</v>
      </c>
      <c r="Y205" s="47"/>
      <c r="Z205" s="54" t="s">
        <v>1028</v>
      </c>
      <c r="AA205" s="55" t="s">
        <v>83</v>
      </c>
      <c r="AB205" s="55" t="s">
        <v>69</v>
      </c>
      <c r="AC205" s="55" t="s">
        <v>36</v>
      </c>
      <c r="AD205" s="55" t="s">
        <v>36</v>
      </c>
      <c r="AE205" s="48" t="s">
        <v>235</v>
      </c>
      <c r="AF205" s="57" t="s">
        <v>35</v>
      </c>
    </row>
    <row r="206" spans="1:32" ht="56.25" x14ac:dyDescent="0.25">
      <c r="A206" s="47">
        <v>2</v>
      </c>
      <c r="B206" s="48" t="s">
        <v>474</v>
      </c>
      <c r="C206" s="49" t="s">
        <v>64</v>
      </c>
      <c r="D206" s="50" t="s">
        <v>1029</v>
      </c>
      <c r="E206" s="47" t="s">
        <v>115</v>
      </c>
      <c r="F206" s="51">
        <v>45008.739583333336</v>
      </c>
      <c r="G206" s="51">
        <v>45008.847222222219</v>
      </c>
      <c r="H206" s="47" t="s">
        <v>67</v>
      </c>
      <c r="I206" s="48" t="s">
        <v>1030</v>
      </c>
      <c r="J206" s="52">
        <v>2.5833333331975155</v>
      </c>
      <c r="K206" s="47" t="s">
        <v>1031</v>
      </c>
      <c r="L206" s="47" t="s">
        <v>1032</v>
      </c>
      <c r="M206" s="47"/>
      <c r="N206" s="47" t="s">
        <v>1033</v>
      </c>
      <c r="O206" s="47">
        <v>124</v>
      </c>
      <c r="P206" s="47">
        <v>0</v>
      </c>
      <c r="Q206" s="47">
        <v>14</v>
      </c>
      <c r="R206" s="47">
        <v>110</v>
      </c>
      <c r="S206" s="47">
        <v>0</v>
      </c>
      <c r="T206" s="47">
        <v>0</v>
      </c>
      <c r="U206" s="47">
        <v>0</v>
      </c>
      <c r="V206" s="47">
        <v>124</v>
      </c>
      <c r="W206" s="47">
        <v>0</v>
      </c>
      <c r="X206" s="47">
        <v>1366</v>
      </c>
      <c r="Y206" s="47"/>
      <c r="Z206" s="54" t="s">
        <v>1034</v>
      </c>
      <c r="AA206" s="55" t="s">
        <v>76</v>
      </c>
      <c r="AB206" s="55" t="s">
        <v>77</v>
      </c>
      <c r="AC206" s="55" t="s">
        <v>36</v>
      </c>
      <c r="AD206" s="55" t="s">
        <v>36</v>
      </c>
      <c r="AE206" s="48" t="s">
        <v>235</v>
      </c>
      <c r="AF206" s="57" t="s">
        <v>35</v>
      </c>
    </row>
    <row r="207" spans="1:32" ht="150" x14ac:dyDescent="0.25">
      <c r="A207" s="47">
        <v>5</v>
      </c>
      <c r="B207" s="48" t="s">
        <v>123</v>
      </c>
      <c r="C207" s="49" t="s">
        <v>65</v>
      </c>
      <c r="D207" s="50" t="s">
        <v>132</v>
      </c>
      <c r="E207" s="47" t="s">
        <v>113</v>
      </c>
      <c r="F207" s="51">
        <v>45010.282638888886</v>
      </c>
      <c r="G207" s="51">
        <v>45010.444444444445</v>
      </c>
      <c r="H207" s="47" t="s">
        <v>67</v>
      </c>
      <c r="I207" s="48" t="s">
        <v>1035</v>
      </c>
      <c r="J207" s="52">
        <v>3.8833333334187046</v>
      </c>
      <c r="K207" s="47" t="s">
        <v>167</v>
      </c>
      <c r="L207" s="47"/>
      <c r="M207" s="47"/>
      <c r="N207" s="47" t="s">
        <v>136</v>
      </c>
      <c r="O207" s="47">
        <v>873</v>
      </c>
      <c r="P207" s="47">
        <v>0</v>
      </c>
      <c r="Q207" s="47">
        <v>0</v>
      </c>
      <c r="R207" s="47">
        <v>873</v>
      </c>
      <c r="S207" s="47">
        <v>0</v>
      </c>
      <c r="T207" s="47">
        <v>0</v>
      </c>
      <c r="U207" s="47">
        <v>0</v>
      </c>
      <c r="V207" s="47">
        <v>873</v>
      </c>
      <c r="W207" s="47">
        <v>0</v>
      </c>
      <c r="X207" s="47" t="s">
        <v>129</v>
      </c>
      <c r="Y207" s="75" t="s">
        <v>170</v>
      </c>
      <c r="Z207" s="54" t="s">
        <v>1036</v>
      </c>
      <c r="AA207" s="55" t="s">
        <v>163</v>
      </c>
      <c r="AB207" s="55" t="s">
        <v>86</v>
      </c>
      <c r="AC207" s="55" t="s">
        <v>36</v>
      </c>
      <c r="AD207" s="55" t="s">
        <v>36</v>
      </c>
      <c r="AE207" s="48" t="s">
        <v>92</v>
      </c>
      <c r="AF207" s="57" t="s">
        <v>35</v>
      </c>
    </row>
    <row r="208" spans="1:32" ht="56.25" x14ac:dyDescent="0.25">
      <c r="A208" s="47">
        <v>5</v>
      </c>
      <c r="B208" s="48" t="s">
        <v>122</v>
      </c>
      <c r="C208" s="49" t="s">
        <v>65</v>
      </c>
      <c r="D208" s="50" t="s">
        <v>1037</v>
      </c>
      <c r="E208" s="47" t="s">
        <v>113</v>
      </c>
      <c r="F208" s="51">
        <v>45009.631944444445</v>
      </c>
      <c r="G208" s="51">
        <v>45009.770833333336</v>
      </c>
      <c r="H208" s="47" t="s">
        <v>67</v>
      </c>
      <c r="I208" s="48" t="s">
        <v>1038</v>
      </c>
      <c r="J208" s="52">
        <v>3.3333333333721384</v>
      </c>
      <c r="K208" s="47" t="s">
        <v>1039</v>
      </c>
      <c r="L208" s="47"/>
      <c r="M208" s="47"/>
      <c r="N208" s="47" t="s">
        <v>1040</v>
      </c>
      <c r="O208" s="47">
        <v>5</v>
      </c>
      <c r="P208" s="47">
        <v>0</v>
      </c>
      <c r="Q208" s="47">
        <v>0</v>
      </c>
      <c r="R208" s="47">
        <v>5</v>
      </c>
      <c r="S208" s="47">
        <v>0</v>
      </c>
      <c r="T208" s="47">
        <v>0</v>
      </c>
      <c r="U208" s="47">
        <v>0</v>
      </c>
      <c r="V208" s="47">
        <v>5</v>
      </c>
      <c r="W208" s="47">
        <v>0</v>
      </c>
      <c r="X208" s="47">
        <v>10</v>
      </c>
      <c r="Y208" s="47"/>
      <c r="Z208" s="54" t="s">
        <v>1041</v>
      </c>
      <c r="AA208" s="55" t="s">
        <v>975</v>
      </c>
      <c r="AB208" s="55" t="s">
        <v>211</v>
      </c>
      <c r="AC208" s="55" t="s">
        <v>36</v>
      </c>
      <c r="AD208" s="55" t="s">
        <v>36</v>
      </c>
      <c r="AE208" s="48" t="s">
        <v>159</v>
      </c>
      <c r="AF208" s="57" t="s">
        <v>35</v>
      </c>
    </row>
    <row r="209" spans="1:32" ht="150" x14ac:dyDescent="0.25">
      <c r="A209" s="47">
        <v>9</v>
      </c>
      <c r="B209" s="48" t="s">
        <v>121</v>
      </c>
      <c r="C209" s="49" t="s">
        <v>116</v>
      </c>
      <c r="D209" s="50" t="s">
        <v>1042</v>
      </c>
      <c r="E209" s="47" t="s">
        <v>113</v>
      </c>
      <c r="F209" s="51">
        <v>45009.524305555555</v>
      </c>
      <c r="G209" s="51">
        <v>45009.588888888888</v>
      </c>
      <c r="H209" s="47" t="s">
        <v>67</v>
      </c>
      <c r="I209" s="48" t="s">
        <v>1043</v>
      </c>
      <c r="J209" s="52">
        <v>1.5499999999883585</v>
      </c>
      <c r="K209" s="48" t="s">
        <v>1044</v>
      </c>
      <c r="L209" s="47"/>
      <c r="M209" s="47"/>
      <c r="N209" s="47" t="s">
        <v>1045</v>
      </c>
      <c r="O209" s="47">
        <v>181</v>
      </c>
      <c r="P209" s="47">
        <v>0</v>
      </c>
      <c r="Q209" s="47">
        <v>0</v>
      </c>
      <c r="R209" s="47">
        <v>180</v>
      </c>
      <c r="S209" s="47">
        <v>0</v>
      </c>
      <c r="T209" s="47">
        <v>0</v>
      </c>
      <c r="U209" s="47">
        <v>180</v>
      </c>
      <c r="V209" s="47">
        <v>0</v>
      </c>
      <c r="W209" s="47">
        <v>1</v>
      </c>
      <c r="X209" s="47">
        <v>102</v>
      </c>
      <c r="Y209" s="75" t="s">
        <v>170</v>
      </c>
      <c r="Z209" s="54" t="s">
        <v>1046</v>
      </c>
      <c r="AA209" s="55" t="s">
        <v>82</v>
      </c>
      <c r="AB209" s="55" t="s">
        <v>77</v>
      </c>
      <c r="AC209" s="55" t="s">
        <v>36</v>
      </c>
      <c r="AD209" s="55" t="s">
        <v>36</v>
      </c>
      <c r="AE209" s="48" t="s">
        <v>1047</v>
      </c>
      <c r="AF209" s="57" t="s">
        <v>117</v>
      </c>
    </row>
    <row r="210" spans="1:32" ht="75" x14ac:dyDescent="0.25">
      <c r="A210" s="47">
        <v>9</v>
      </c>
      <c r="B210" s="48" t="s">
        <v>121</v>
      </c>
      <c r="C210" s="49" t="s">
        <v>116</v>
      </c>
      <c r="D210" s="50" t="s">
        <v>409</v>
      </c>
      <c r="E210" s="47" t="s">
        <v>113</v>
      </c>
      <c r="F210" s="51">
        <v>45009.668749999997</v>
      </c>
      <c r="G210" s="51">
        <v>45009.718055555553</v>
      </c>
      <c r="H210" s="47" t="s">
        <v>67</v>
      </c>
      <c r="I210" s="48" t="s">
        <v>1048</v>
      </c>
      <c r="J210" s="52">
        <v>1.1833333333488554</v>
      </c>
      <c r="K210" s="48" t="s">
        <v>351</v>
      </c>
      <c r="L210" s="47"/>
      <c r="M210" s="47"/>
      <c r="N210" s="47" t="s">
        <v>149</v>
      </c>
      <c r="O210" s="47">
        <v>9</v>
      </c>
      <c r="P210" s="47">
        <v>0</v>
      </c>
      <c r="Q210" s="47">
        <v>0</v>
      </c>
      <c r="R210" s="47">
        <v>9</v>
      </c>
      <c r="S210" s="47">
        <v>0</v>
      </c>
      <c r="T210" s="47">
        <v>0</v>
      </c>
      <c r="U210" s="47">
        <v>9</v>
      </c>
      <c r="V210" s="47">
        <v>0</v>
      </c>
      <c r="W210" s="47">
        <v>0</v>
      </c>
      <c r="X210" s="47">
        <v>180</v>
      </c>
      <c r="Y210" s="47"/>
      <c r="Z210" s="54" t="s">
        <v>1049</v>
      </c>
      <c r="AA210" s="55" t="s">
        <v>76</v>
      </c>
      <c r="AB210" s="55" t="s">
        <v>77</v>
      </c>
      <c r="AC210" s="55" t="s">
        <v>36</v>
      </c>
      <c r="AD210" s="55" t="s">
        <v>36</v>
      </c>
      <c r="AE210" s="48" t="s">
        <v>1047</v>
      </c>
      <c r="AF210" s="57" t="s">
        <v>35</v>
      </c>
    </row>
    <row r="211" spans="1:32" ht="56.25" x14ac:dyDescent="0.25">
      <c r="A211" s="47">
        <v>5</v>
      </c>
      <c r="B211" s="48" t="s">
        <v>212</v>
      </c>
      <c r="C211" s="49" t="s">
        <v>65</v>
      </c>
      <c r="D211" s="50" t="s">
        <v>1050</v>
      </c>
      <c r="E211" s="47" t="s">
        <v>72</v>
      </c>
      <c r="F211" s="51">
        <v>45010.559027777781</v>
      </c>
      <c r="G211" s="51">
        <v>45010.583333333336</v>
      </c>
      <c r="H211" s="47" t="s">
        <v>67</v>
      </c>
      <c r="I211" s="48" t="s">
        <v>1051</v>
      </c>
      <c r="J211" s="52">
        <v>0.58333333331393078</v>
      </c>
      <c r="K211" s="47" t="s">
        <v>1052</v>
      </c>
      <c r="L211" s="47"/>
      <c r="M211" s="47"/>
      <c r="N211" s="47" t="s">
        <v>1053</v>
      </c>
      <c r="O211" s="47">
        <v>1</v>
      </c>
      <c r="P211" s="47">
        <v>0</v>
      </c>
      <c r="Q211" s="47">
        <v>0</v>
      </c>
      <c r="R211" s="47">
        <v>1</v>
      </c>
      <c r="S211" s="47">
        <v>0</v>
      </c>
      <c r="T211" s="47">
        <v>0</v>
      </c>
      <c r="U211" s="47">
        <v>0</v>
      </c>
      <c r="V211" s="47">
        <v>1</v>
      </c>
      <c r="W211" s="47">
        <v>0</v>
      </c>
      <c r="X211" s="47">
        <v>0.6</v>
      </c>
      <c r="Y211" s="47"/>
      <c r="Z211" s="54" t="s">
        <v>1054</v>
      </c>
      <c r="AA211" s="55" t="s">
        <v>99</v>
      </c>
      <c r="AB211" s="55" t="s">
        <v>71</v>
      </c>
      <c r="AC211" s="55" t="s">
        <v>36</v>
      </c>
      <c r="AD211" s="55" t="s">
        <v>36</v>
      </c>
      <c r="AE211" s="48" t="s">
        <v>1055</v>
      </c>
      <c r="AF211" s="57" t="s">
        <v>35</v>
      </c>
    </row>
    <row r="212" spans="1:32" ht="56.25" x14ac:dyDescent="0.25">
      <c r="A212" s="47">
        <v>3</v>
      </c>
      <c r="B212" s="48" t="s">
        <v>212</v>
      </c>
      <c r="C212" s="49" t="s">
        <v>64</v>
      </c>
      <c r="D212" s="50" t="s">
        <v>1056</v>
      </c>
      <c r="E212" s="47" t="s">
        <v>114</v>
      </c>
      <c r="F212" s="51">
        <v>45011.243055555555</v>
      </c>
      <c r="G212" s="51">
        <v>45011.625</v>
      </c>
      <c r="H212" s="47" t="s">
        <v>67</v>
      </c>
      <c r="I212" s="48" t="s">
        <v>1057</v>
      </c>
      <c r="J212" s="52">
        <v>9.1666666666860692</v>
      </c>
      <c r="K212" s="49" t="s">
        <v>1058</v>
      </c>
      <c r="L212" s="47"/>
      <c r="M212" s="47"/>
      <c r="N212" s="47" t="s">
        <v>74</v>
      </c>
      <c r="O212" s="47">
        <v>1</v>
      </c>
      <c r="P212" s="47">
        <v>0</v>
      </c>
      <c r="Q212" s="47">
        <v>0</v>
      </c>
      <c r="R212" s="47">
        <v>1</v>
      </c>
      <c r="S212" s="47">
        <v>0</v>
      </c>
      <c r="T212" s="47">
        <v>0</v>
      </c>
      <c r="U212" s="47">
        <v>0</v>
      </c>
      <c r="V212" s="47">
        <v>1</v>
      </c>
      <c r="W212" s="47">
        <v>0</v>
      </c>
      <c r="X212" s="47">
        <v>6</v>
      </c>
      <c r="Y212" s="47"/>
      <c r="Z212" s="54" t="s">
        <v>1059</v>
      </c>
      <c r="AA212" s="55" t="s">
        <v>76</v>
      </c>
      <c r="AB212" s="55" t="s">
        <v>71</v>
      </c>
      <c r="AC212" s="55" t="s">
        <v>36</v>
      </c>
      <c r="AD212" s="55" t="s">
        <v>36</v>
      </c>
      <c r="AE212" s="48" t="s">
        <v>1055</v>
      </c>
      <c r="AF212" s="57" t="s">
        <v>35</v>
      </c>
    </row>
    <row r="213" spans="1:32" ht="56.25" x14ac:dyDescent="0.25">
      <c r="A213" s="47">
        <v>6</v>
      </c>
      <c r="B213" s="48" t="s">
        <v>160</v>
      </c>
      <c r="C213" s="49" t="s">
        <v>116</v>
      </c>
      <c r="D213" s="50" t="s">
        <v>194</v>
      </c>
      <c r="E213" s="47" t="s">
        <v>113</v>
      </c>
      <c r="F213" s="51">
        <v>45009.579861111109</v>
      </c>
      <c r="G213" s="51">
        <v>45009.604166666664</v>
      </c>
      <c r="H213" s="47" t="s">
        <v>67</v>
      </c>
      <c r="I213" s="48" t="s">
        <v>1060</v>
      </c>
      <c r="J213" s="52">
        <v>0.58333333331393078</v>
      </c>
      <c r="K213" s="47" t="s">
        <v>1061</v>
      </c>
      <c r="L213" s="47"/>
      <c r="M213" s="47"/>
      <c r="N213" s="47" t="s">
        <v>1062</v>
      </c>
      <c r="O213" s="47">
        <v>227</v>
      </c>
      <c r="P213" s="47">
        <v>0</v>
      </c>
      <c r="Q213" s="47">
        <v>1</v>
      </c>
      <c r="R213" s="47">
        <v>226</v>
      </c>
      <c r="S213" s="47">
        <v>0</v>
      </c>
      <c r="T213" s="47">
        <v>0</v>
      </c>
      <c r="U213" s="47">
        <v>1</v>
      </c>
      <c r="V213" s="47">
        <v>226</v>
      </c>
      <c r="W213" s="47">
        <v>0</v>
      </c>
      <c r="X213" s="47">
        <v>300</v>
      </c>
      <c r="Y213" s="47"/>
      <c r="Z213" s="54" t="s">
        <v>1063</v>
      </c>
      <c r="AA213" s="55" t="s">
        <v>84</v>
      </c>
      <c r="AB213" s="55" t="s">
        <v>69</v>
      </c>
      <c r="AC213" s="55" t="s">
        <v>36</v>
      </c>
      <c r="AD213" s="55" t="s">
        <v>36</v>
      </c>
      <c r="AE213" s="48" t="s">
        <v>1064</v>
      </c>
      <c r="AF213" s="57" t="s">
        <v>35</v>
      </c>
    </row>
    <row r="214" spans="1:32" ht="56.25" x14ac:dyDescent="0.25">
      <c r="A214" s="47">
        <v>4</v>
      </c>
      <c r="B214" s="48" t="s">
        <v>160</v>
      </c>
      <c r="C214" s="49" t="s">
        <v>116</v>
      </c>
      <c r="D214" s="50" t="s">
        <v>194</v>
      </c>
      <c r="E214" s="47" t="s">
        <v>113</v>
      </c>
      <c r="F214" s="51">
        <v>45009.690972222219</v>
      </c>
      <c r="G214" s="51">
        <v>45009.75</v>
      </c>
      <c r="H214" s="47" t="s">
        <v>67</v>
      </c>
      <c r="I214" s="48" t="s">
        <v>1065</v>
      </c>
      <c r="J214" s="52">
        <v>1.4166666667442769</v>
      </c>
      <c r="K214" s="47" t="s">
        <v>1061</v>
      </c>
      <c r="L214" s="47"/>
      <c r="M214" s="47"/>
      <c r="N214" s="47" t="s">
        <v>1062</v>
      </c>
      <c r="O214" s="47">
        <v>227</v>
      </c>
      <c r="P214" s="47">
        <v>0</v>
      </c>
      <c r="Q214" s="47">
        <v>1</v>
      </c>
      <c r="R214" s="47">
        <v>226</v>
      </c>
      <c r="S214" s="47">
        <v>0</v>
      </c>
      <c r="T214" s="47">
        <v>0</v>
      </c>
      <c r="U214" s="47">
        <v>1</v>
      </c>
      <c r="V214" s="47">
        <v>226</v>
      </c>
      <c r="W214" s="47">
        <v>0</v>
      </c>
      <c r="X214" s="47">
        <v>300</v>
      </c>
      <c r="Y214" s="47"/>
      <c r="Z214" s="54" t="s">
        <v>1066</v>
      </c>
      <c r="AA214" s="55" t="s">
        <v>84</v>
      </c>
      <c r="AB214" s="55" t="s">
        <v>69</v>
      </c>
      <c r="AC214" s="55" t="s">
        <v>36</v>
      </c>
      <c r="AD214" s="55" t="s">
        <v>36</v>
      </c>
      <c r="AE214" s="48" t="s">
        <v>1064</v>
      </c>
      <c r="AF214" s="57" t="s">
        <v>35</v>
      </c>
    </row>
    <row r="215" spans="1:32" ht="56.25" x14ac:dyDescent="0.25">
      <c r="A215" s="47">
        <v>4</v>
      </c>
      <c r="B215" s="48" t="s">
        <v>160</v>
      </c>
      <c r="C215" s="49" t="s">
        <v>66</v>
      </c>
      <c r="D215" s="50" t="s">
        <v>1067</v>
      </c>
      <c r="E215" s="47" t="s">
        <v>114</v>
      </c>
      <c r="F215" s="51">
        <v>45011.8</v>
      </c>
      <c r="G215" s="51">
        <v>45011.852777777778</v>
      </c>
      <c r="H215" s="47" t="s">
        <v>67</v>
      </c>
      <c r="I215" s="48" t="s">
        <v>1068</v>
      </c>
      <c r="J215" s="52">
        <v>1.2666666666045785</v>
      </c>
      <c r="K215" s="47" t="s">
        <v>1069</v>
      </c>
      <c r="L215" s="47"/>
      <c r="M215" s="47"/>
      <c r="N215" s="47" t="s">
        <v>1070</v>
      </c>
      <c r="O215" s="47">
        <v>20</v>
      </c>
      <c r="P215" s="47">
        <v>0</v>
      </c>
      <c r="Q215" s="47">
        <v>0</v>
      </c>
      <c r="R215" s="47">
        <v>20</v>
      </c>
      <c r="S215" s="47">
        <v>0</v>
      </c>
      <c r="T215" s="47">
        <v>0</v>
      </c>
      <c r="U215" s="47">
        <v>0</v>
      </c>
      <c r="V215" s="47">
        <v>20</v>
      </c>
      <c r="W215" s="47">
        <v>0</v>
      </c>
      <c r="X215" s="47">
        <v>60</v>
      </c>
      <c r="Y215" s="47"/>
      <c r="Z215" s="54" t="s">
        <v>1071</v>
      </c>
      <c r="AA215" s="55" t="s">
        <v>166</v>
      </c>
      <c r="AB215" s="55" t="s">
        <v>69</v>
      </c>
      <c r="AC215" s="55" t="s">
        <v>36</v>
      </c>
      <c r="AD215" s="55" t="s">
        <v>36</v>
      </c>
      <c r="AE215" s="48" t="s">
        <v>174</v>
      </c>
      <c r="AF215" s="57" t="s">
        <v>35</v>
      </c>
    </row>
    <row r="216" spans="1:32" ht="56.25" x14ac:dyDescent="0.25">
      <c r="A216" s="47">
        <v>4</v>
      </c>
      <c r="B216" s="48" t="s">
        <v>160</v>
      </c>
      <c r="C216" s="49" t="s">
        <v>66</v>
      </c>
      <c r="D216" s="50" t="s">
        <v>1072</v>
      </c>
      <c r="E216" s="47" t="s">
        <v>114</v>
      </c>
      <c r="F216" s="51">
        <v>45012.201388888891</v>
      </c>
      <c r="G216" s="51">
        <v>45012.333333333336</v>
      </c>
      <c r="H216" s="47" t="s">
        <v>67</v>
      </c>
      <c r="I216" s="48" t="s">
        <v>1073</v>
      </c>
      <c r="J216" s="52">
        <v>3.1666666666860692</v>
      </c>
      <c r="K216" s="47" t="s">
        <v>1069</v>
      </c>
      <c r="L216" s="47"/>
      <c r="M216" s="47"/>
      <c r="N216" s="47" t="s">
        <v>1074</v>
      </c>
      <c r="O216" s="47">
        <v>4</v>
      </c>
      <c r="P216" s="47">
        <v>0</v>
      </c>
      <c r="Q216" s="47">
        <v>0</v>
      </c>
      <c r="R216" s="47">
        <v>4</v>
      </c>
      <c r="S216" s="47">
        <v>0</v>
      </c>
      <c r="T216" s="47">
        <v>0</v>
      </c>
      <c r="U216" s="47">
        <v>0</v>
      </c>
      <c r="V216" s="47">
        <v>4</v>
      </c>
      <c r="W216" s="47">
        <v>0</v>
      </c>
      <c r="X216" s="47">
        <v>20</v>
      </c>
      <c r="Y216" s="47"/>
      <c r="Z216" s="54" t="s">
        <v>1075</v>
      </c>
      <c r="AA216" s="55" t="s">
        <v>84</v>
      </c>
      <c r="AB216" s="55" t="s">
        <v>69</v>
      </c>
      <c r="AC216" s="55" t="s">
        <v>36</v>
      </c>
      <c r="AD216" s="55" t="s">
        <v>36</v>
      </c>
      <c r="AE216" s="48" t="s">
        <v>199</v>
      </c>
      <c r="AF216" s="57" t="s">
        <v>35</v>
      </c>
    </row>
    <row r="217" spans="1:32" ht="75" x14ac:dyDescent="0.25">
      <c r="A217" s="47">
        <v>5</v>
      </c>
      <c r="B217" s="48" t="s">
        <v>118</v>
      </c>
      <c r="C217" s="49" t="s">
        <v>66</v>
      </c>
      <c r="D217" s="50" t="s">
        <v>776</v>
      </c>
      <c r="E217" s="47" t="s">
        <v>113</v>
      </c>
      <c r="F217" s="110">
        <v>45011.520833333336</v>
      </c>
      <c r="G217" s="110">
        <v>45011.59375</v>
      </c>
      <c r="H217" s="47" t="s">
        <v>67</v>
      </c>
      <c r="I217" s="48" t="s">
        <v>1076</v>
      </c>
      <c r="J217" s="52">
        <v>1.7499999999417923</v>
      </c>
      <c r="K217" s="47" t="s">
        <v>778</v>
      </c>
      <c r="L217" s="47" t="s">
        <v>361</v>
      </c>
      <c r="M217" s="119"/>
      <c r="N217" s="47" t="s">
        <v>779</v>
      </c>
      <c r="O217" s="47">
        <v>223</v>
      </c>
      <c r="P217" s="47">
        <v>0</v>
      </c>
      <c r="Q217" s="47">
        <v>1</v>
      </c>
      <c r="R217" s="47">
        <v>222</v>
      </c>
      <c r="S217" s="47">
        <v>0</v>
      </c>
      <c r="T217" s="47">
        <v>0</v>
      </c>
      <c r="U217" s="47">
        <v>0</v>
      </c>
      <c r="V217" s="47">
        <v>223</v>
      </c>
      <c r="W217" s="47">
        <v>0</v>
      </c>
      <c r="X217" s="47">
        <v>815.24</v>
      </c>
      <c r="Y217" s="47"/>
      <c r="Z217" s="54" t="s">
        <v>1077</v>
      </c>
      <c r="AA217" s="55" t="s">
        <v>89</v>
      </c>
      <c r="AB217" s="55" t="s">
        <v>86</v>
      </c>
      <c r="AC217" s="55" t="s">
        <v>36</v>
      </c>
      <c r="AD217" s="55" t="s">
        <v>36</v>
      </c>
      <c r="AE217" s="48" t="s">
        <v>161</v>
      </c>
      <c r="AF217" s="57" t="s">
        <v>35</v>
      </c>
    </row>
    <row r="218" spans="1:32" ht="75" x14ac:dyDescent="0.25">
      <c r="A218" s="47">
        <v>5</v>
      </c>
      <c r="B218" s="48" t="s">
        <v>118</v>
      </c>
      <c r="C218" s="49" t="s">
        <v>66</v>
      </c>
      <c r="D218" s="50" t="s">
        <v>1078</v>
      </c>
      <c r="E218" s="47" t="s">
        <v>113</v>
      </c>
      <c r="F218" s="110">
        <v>45011.520833333336</v>
      </c>
      <c r="G218" s="110">
        <v>45011.694444444445</v>
      </c>
      <c r="H218" s="47" t="s">
        <v>67</v>
      </c>
      <c r="I218" s="48" t="s">
        <v>1076</v>
      </c>
      <c r="J218" s="52">
        <v>4.1666666666278616</v>
      </c>
      <c r="K218" s="47" t="s">
        <v>1079</v>
      </c>
      <c r="L218" s="47" t="s">
        <v>361</v>
      </c>
      <c r="M218" s="47"/>
      <c r="N218" s="47" t="s">
        <v>1080</v>
      </c>
      <c r="O218" s="47">
        <v>273</v>
      </c>
      <c r="P218" s="47">
        <v>0</v>
      </c>
      <c r="Q218" s="47">
        <v>1</v>
      </c>
      <c r="R218" s="47">
        <v>272</v>
      </c>
      <c r="S218" s="47">
        <v>0</v>
      </c>
      <c r="T218" s="47">
        <v>0</v>
      </c>
      <c r="U218" s="47">
        <v>0</v>
      </c>
      <c r="V218" s="47">
        <v>273</v>
      </c>
      <c r="W218" s="47">
        <v>0</v>
      </c>
      <c r="X218" s="47">
        <v>792.2</v>
      </c>
      <c r="Y218" s="47"/>
      <c r="Z218" s="54" t="s">
        <v>1077</v>
      </c>
      <c r="AA218" s="55" t="s">
        <v>89</v>
      </c>
      <c r="AB218" s="55" t="s">
        <v>86</v>
      </c>
      <c r="AC218" s="55" t="s">
        <v>36</v>
      </c>
      <c r="AD218" s="55" t="s">
        <v>36</v>
      </c>
      <c r="AE218" s="48" t="s">
        <v>161</v>
      </c>
      <c r="AF218" s="57" t="s">
        <v>35</v>
      </c>
    </row>
    <row r="219" spans="1:32" ht="75" x14ac:dyDescent="0.25">
      <c r="A219" s="47">
        <v>5</v>
      </c>
      <c r="B219" s="48" t="s">
        <v>474</v>
      </c>
      <c r="C219" s="49" t="s">
        <v>64</v>
      </c>
      <c r="D219" s="50" t="s">
        <v>1081</v>
      </c>
      <c r="E219" s="47" t="s">
        <v>115</v>
      </c>
      <c r="F219" s="51">
        <v>45010.96875</v>
      </c>
      <c r="G219" s="51">
        <v>45011.097222222219</v>
      </c>
      <c r="H219" s="47" t="s">
        <v>67</v>
      </c>
      <c r="I219" s="48" t="s">
        <v>1082</v>
      </c>
      <c r="J219" s="52">
        <v>3.0833333332557231</v>
      </c>
      <c r="K219" s="47" t="s">
        <v>1083</v>
      </c>
      <c r="L219" s="47" t="s">
        <v>361</v>
      </c>
      <c r="M219" s="47"/>
      <c r="N219" s="47" t="s">
        <v>1084</v>
      </c>
      <c r="O219" s="47">
        <v>78</v>
      </c>
      <c r="P219" s="47">
        <v>0</v>
      </c>
      <c r="Q219" s="47">
        <v>2</v>
      </c>
      <c r="R219" s="47">
        <v>76</v>
      </c>
      <c r="S219" s="47">
        <v>0</v>
      </c>
      <c r="T219" s="47">
        <v>0</v>
      </c>
      <c r="U219" s="47">
        <v>0</v>
      </c>
      <c r="V219" s="47">
        <v>78</v>
      </c>
      <c r="W219" s="47">
        <v>0</v>
      </c>
      <c r="X219" s="47">
        <v>475</v>
      </c>
      <c r="Y219" s="47"/>
      <c r="Z219" s="54" t="s">
        <v>1085</v>
      </c>
      <c r="AA219" s="55" t="s">
        <v>83</v>
      </c>
      <c r="AB219" s="55" t="s">
        <v>69</v>
      </c>
      <c r="AC219" s="55" t="s">
        <v>36</v>
      </c>
      <c r="AD219" s="55" t="s">
        <v>36</v>
      </c>
      <c r="AE219" s="48" t="s">
        <v>969</v>
      </c>
      <c r="AF219" s="57" t="s">
        <v>35</v>
      </c>
    </row>
    <row r="220" spans="1:32" ht="75" x14ac:dyDescent="0.25">
      <c r="A220" s="47">
        <v>3</v>
      </c>
      <c r="B220" s="48" t="s">
        <v>474</v>
      </c>
      <c r="C220" s="49" t="s">
        <v>66</v>
      </c>
      <c r="D220" s="50" t="s">
        <v>1086</v>
      </c>
      <c r="E220" s="47" t="s">
        <v>115</v>
      </c>
      <c r="F220" s="51">
        <v>45011.958333333336</v>
      </c>
      <c r="G220" s="51">
        <v>45012.09375</v>
      </c>
      <c r="H220" s="47" t="s">
        <v>67</v>
      </c>
      <c r="I220" s="48" t="s">
        <v>1087</v>
      </c>
      <c r="J220" s="52">
        <v>3.2499999999417923</v>
      </c>
      <c r="K220" s="47" t="s">
        <v>1088</v>
      </c>
      <c r="L220" s="47" t="s">
        <v>1089</v>
      </c>
      <c r="M220" s="47"/>
      <c r="N220" s="47" t="s">
        <v>1090</v>
      </c>
      <c r="O220" s="47">
        <v>796</v>
      </c>
      <c r="P220" s="47">
        <v>0</v>
      </c>
      <c r="Q220" s="47">
        <v>14</v>
      </c>
      <c r="R220" s="47">
        <v>782</v>
      </c>
      <c r="S220" s="47">
        <v>0</v>
      </c>
      <c r="T220" s="47">
        <v>0</v>
      </c>
      <c r="U220" s="47">
        <v>0</v>
      </c>
      <c r="V220" s="47">
        <v>796</v>
      </c>
      <c r="W220" s="47">
        <v>0</v>
      </c>
      <c r="X220" s="47">
        <v>1509</v>
      </c>
      <c r="Y220" s="47"/>
      <c r="Z220" s="54" t="s">
        <v>1091</v>
      </c>
      <c r="AA220" s="55" t="s">
        <v>83</v>
      </c>
      <c r="AB220" s="55" t="s">
        <v>69</v>
      </c>
      <c r="AC220" s="55" t="s">
        <v>36</v>
      </c>
      <c r="AD220" s="55" t="s">
        <v>36</v>
      </c>
      <c r="AE220" s="48" t="s">
        <v>460</v>
      </c>
      <c r="AF220" s="57" t="s">
        <v>35</v>
      </c>
    </row>
    <row r="221" spans="1:32" ht="75" x14ac:dyDescent="0.25">
      <c r="A221" s="47">
        <v>5</v>
      </c>
      <c r="B221" s="48" t="s">
        <v>105</v>
      </c>
      <c r="C221" s="49" t="s">
        <v>66</v>
      </c>
      <c r="D221" s="50" t="s">
        <v>1092</v>
      </c>
      <c r="E221" s="47" t="s">
        <v>115</v>
      </c>
      <c r="F221" s="51">
        <v>45011.715277777781</v>
      </c>
      <c r="G221" s="51">
        <v>45011.8125</v>
      </c>
      <c r="H221" s="47" t="s">
        <v>67</v>
      </c>
      <c r="I221" s="48" t="s">
        <v>1093</v>
      </c>
      <c r="J221" s="52">
        <v>2.3333333332557231</v>
      </c>
      <c r="K221" s="48" t="s">
        <v>1094</v>
      </c>
      <c r="L221" s="47"/>
      <c r="M221" s="76" t="s">
        <v>1095</v>
      </c>
      <c r="N221" s="49" t="s">
        <v>1096</v>
      </c>
      <c r="O221" s="77">
        <v>108</v>
      </c>
      <c r="P221" s="47">
        <v>0</v>
      </c>
      <c r="Q221" s="47">
        <v>1</v>
      </c>
      <c r="R221" s="47">
        <v>107</v>
      </c>
      <c r="S221" s="47">
        <v>0</v>
      </c>
      <c r="T221" s="47">
        <v>0</v>
      </c>
      <c r="U221" s="47">
        <v>0</v>
      </c>
      <c r="V221" s="47">
        <v>108</v>
      </c>
      <c r="W221" s="47">
        <v>0</v>
      </c>
      <c r="X221" s="47">
        <v>117</v>
      </c>
      <c r="Y221" s="47"/>
      <c r="Z221" s="54" t="s">
        <v>1097</v>
      </c>
      <c r="AA221" s="55" t="s">
        <v>76</v>
      </c>
      <c r="AB221" s="57" t="s">
        <v>1098</v>
      </c>
      <c r="AC221" s="55" t="s">
        <v>36</v>
      </c>
      <c r="AD221" s="55" t="s">
        <v>36</v>
      </c>
      <c r="AE221" s="48" t="s">
        <v>400</v>
      </c>
      <c r="AF221" s="57" t="s">
        <v>35</v>
      </c>
    </row>
    <row r="222" spans="1:32" ht="75" x14ac:dyDescent="0.25">
      <c r="A222" s="47">
        <v>5</v>
      </c>
      <c r="B222" s="48" t="s">
        <v>105</v>
      </c>
      <c r="C222" s="49" t="s">
        <v>64</v>
      </c>
      <c r="D222" s="50" t="s">
        <v>1099</v>
      </c>
      <c r="E222" s="47" t="s">
        <v>114</v>
      </c>
      <c r="F222" s="51">
        <v>45011.857638888891</v>
      </c>
      <c r="G222" s="51">
        <v>45011.9375</v>
      </c>
      <c r="H222" s="47" t="s">
        <v>67</v>
      </c>
      <c r="I222" s="48" t="s">
        <v>1100</v>
      </c>
      <c r="J222" s="52">
        <v>1.9166666666278616</v>
      </c>
      <c r="K222" s="48" t="s">
        <v>1101</v>
      </c>
      <c r="L222" s="47"/>
      <c r="M222" s="76" t="s">
        <v>1095</v>
      </c>
      <c r="N222" s="49"/>
      <c r="O222" s="77">
        <v>1</v>
      </c>
      <c r="P222" s="47">
        <v>0</v>
      </c>
      <c r="Q222" s="47">
        <v>1</v>
      </c>
      <c r="R222" s="47">
        <v>0</v>
      </c>
      <c r="S222" s="47">
        <v>0</v>
      </c>
      <c r="T222" s="47">
        <v>0</v>
      </c>
      <c r="U222" s="47">
        <v>0</v>
      </c>
      <c r="V222" s="47">
        <v>1</v>
      </c>
      <c r="W222" s="47">
        <v>0</v>
      </c>
      <c r="X222" s="47">
        <v>30</v>
      </c>
      <c r="Y222" s="47"/>
      <c r="Z222" s="54" t="s">
        <v>1102</v>
      </c>
      <c r="AA222" s="55" t="s">
        <v>76</v>
      </c>
      <c r="AB222" s="57" t="s">
        <v>1103</v>
      </c>
      <c r="AC222" s="55" t="s">
        <v>36</v>
      </c>
      <c r="AD222" s="55" t="s">
        <v>36</v>
      </c>
      <c r="AE222" s="48" t="s">
        <v>400</v>
      </c>
      <c r="AF222" s="57" t="s">
        <v>35</v>
      </c>
    </row>
    <row r="223" spans="1:32" ht="112.5" x14ac:dyDescent="0.25">
      <c r="A223" s="47">
        <v>4</v>
      </c>
      <c r="B223" s="48" t="s">
        <v>124</v>
      </c>
      <c r="C223" s="49" t="s">
        <v>64</v>
      </c>
      <c r="D223" s="50" t="s">
        <v>1104</v>
      </c>
      <c r="E223" s="47" t="s">
        <v>113</v>
      </c>
      <c r="F223" s="51">
        <v>45011.25</v>
      </c>
      <c r="G223" s="51">
        <v>45011.319444444445</v>
      </c>
      <c r="H223" s="47" t="s">
        <v>67</v>
      </c>
      <c r="I223" s="48" t="s">
        <v>1105</v>
      </c>
      <c r="J223" s="52">
        <v>1.6666666666860692</v>
      </c>
      <c r="K223" s="47" t="s">
        <v>1106</v>
      </c>
      <c r="L223" s="47"/>
      <c r="M223" s="47" t="s">
        <v>1107</v>
      </c>
      <c r="N223" s="47" t="s">
        <v>1108</v>
      </c>
      <c r="O223" s="47">
        <v>109</v>
      </c>
      <c r="P223" s="47">
        <v>0</v>
      </c>
      <c r="Q223" s="47">
        <v>13</v>
      </c>
      <c r="R223" s="47">
        <v>96</v>
      </c>
      <c r="S223" s="47">
        <v>0</v>
      </c>
      <c r="T223" s="47">
        <v>0</v>
      </c>
      <c r="U223" s="47">
        <v>0</v>
      </c>
      <c r="V223" s="47">
        <v>109</v>
      </c>
      <c r="W223" s="47">
        <v>0</v>
      </c>
      <c r="X223" s="47">
        <v>790</v>
      </c>
      <c r="Y223" s="47"/>
      <c r="Z223" s="54" t="s">
        <v>1109</v>
      </c>
      <c r="AA223" s="55" t="s">
        <v>76</v>
      </c>
      <c r="AB223" s="55" t="s">
        <v>69</v>
      </c>
      <c r="AC223" s="55" t="s">
        <v>36</v>
      </c>
      <c r="AD223" s="55" t="s">
        <v>36</v>
      </c>
      <c r="AE223" s="48" t="s">
        <v>106</v>
      </c>
      <c r="AF223" s="57" t="s">
        <v>35</v>
      </c>
    </row>
    <row r="224" spans="1:32" ht="56.25" x14ac:dyDescent="0.25">
      <c r="A224" s="58">
        <v>5</v>
      </c>
      <c r="B224" s="59" t="s">
        <v>119</v>
      </c>
      <c r="C224" s="53" t="s">
        <v>64</v>
      </c>
      <c r="D224" s="60" t="s">
        <v>1110</v>
      </c>
      <c r="E224" s="58" t="s">
        <v>115</v>
      </c>
      <c r="F224" s="61">
        <v>45009.520833333336</v>
      </c>
      <c r="G224" s="61">
        <v>45009.534722222219</v>
      </c>
      <c r="H224" s="62" t="s">
        <v>67</v>
      </c>
      <c r="I224" s="59" t="s">
        <v>1111</v>
      </c>
      <c r="J224" s="52">
        <v>0.33333333319751546</v>
      </c>
      <c r="K224" s="58" t="s">
        <v>1112</v>
      </c>
      <c r="L224" s="58"/>
      <c r="M224" s="58"/>
      <c r="N224" s="58" t="s">
        <v>1113</v>
      </c>
      <c r="O224" s="58">
        <v>17</v>
      </c>
      <c r="P224" s="58">
        <v>0</v>
      </c>
      <c r="Q224" s="58">
        <v>0</v>
      </c>
      <c r="R224" s="58">
        <v>17</v>
      </c>
      <c r="S224" s="58">
        <v>0</v>
      </c>
      <c r="T224" s="58">
        <v>0</v>
      </c>
      <c r="U224" s="58">
        <v>0</v>
      </c>
      <c r="V224" s="58">
        <v>17</v>
      </c>
      <c r="W224" s="58">
        <v>0</v>
      </c>
      <c r="X224" s="58">
        <v>110</v>
      </c>
      <c r="Y224" s="58"/>
      <c r="Z224" s="117" t="s">
        <v>1114</v>
      </c>
      <c r="AA224" s="65" t="s">
        <v>83</v>
      </c>
      <c r="AB224" s="65" t="s">
        <v>69</v>
      </c>
      <c r="AC224" s="55" t="s">
        <v>36</v>
      </c>
      <c r="AD224" s="55" t="s">
        <v>36</v>
      </c>
      <c r="AE224" s="59" t="s">
        <v>631</v>
      </c>
      <c r="AF224" s="57" t="s">
        <v>35</v>
      </c>
    </row>
    <row r="225" spans="1:32" ht="93.75" x14ac:dyDescent="0.25">
      <c r="A225" s="58">
        <v>5</v>
      </c>
      <c r="B225" s="59" t="s">
        <v>119</v>
      </c>
      <c r="C225" s="53" t="s">
        <v>64</v>
      </c>
      <c r="D225" s="60" t="s">
        <v>1115</v>
      </c>
      <c r="E225" s="58" t="s">
        <v>115</v>
      </c>
      <c r="F225" s="61">
        <v>45009.559027777781</v>
      </c>
      <c r="G225" s="115">
        <v>45009.5625</v>
      </c>
      <c r="H225" s="62" t="s">
        <v>67</v>
      </c>
      <c r="I225" s="116" t="s">
        <v>1116</v>
      </c>
      <c r="J225" s="52">
        <v>8.3333333255723119E-2</v>
      </c>
      <c r="K225" s="58" t="s">
        <v>1117</v>
      </c>
      <c r="L225" s="58"/>
      <c r="M225" s="53" t="s">
        <v>81</v>
      </c>
      <c r="N225" s="58" t="s">
        <v>1010</v>
      </c>
      <c r="O225" s="58">
        <v>124</v>
      </c>
      <c r="P225" s="58">
        <v>0</v>
      </c>
      <c r="Q225" s="58">
        <v>1</v>
      </c>
      <c r="R225" s="58">
        <v>123</v>
      </c>
      <c r="S225" s="58">
        <v>0</v>
      </c>
      <c r="T225" s="58">
        <v>0</v>
      </c>
      <c r="U225" s="58">
        <v>0</v>
      </c>
      <c r="V225" s="58">
        <v>124</v>
      </c>
      <c r="W225" s="58">
        <v>0</v>
      </c>
      <c r="X225" s="58">
        <v>1200</v>
      </c>
      <c r="Y225" s="58"/>
      <c r="Z225" s="117" t="s">
        <v>1118</v>
      </c>
      <c r="AA225" s="65" t="s">
        <v>83</v>
      </c>
      <c r="AB225" s="65" t="s">
        <v>69</v>
      </c>
      <c r="AC225" s="55" t="s">
        <v>36</v>
      </c>
      <c r="AD225" s="55" t="s">
        <v>36</v>
      </c>
      <c r="AE225" s="59" t="s">
        <v>631</v>
      </c>
      <c r="AF225" s="57" t="s">
        <v>35</v>
      </c>
    </row>
    <row r="226" spans="1:32" ht="75" x14ac:dyDescent="0.25">
      <c r="A226" s="58">
        <v>6</v>
      </c>
      <c r="B226" s="59" t="s">
        <v>119</v>
      </c>
      <c r="C226" s="53" t="s">
        <v>116</v>
      </c>
      <c r="D226" s="60" t="s">
        <v>1119</v>
      </c>
      <c r="E226" s="58" t="s">
        <v>113</v>
      </c>
      <c r="F226" s="61">
        <v>45009.659722222219</v>
      </c>
      <c r="G226" s="61">
        <v>45009.805555555555</v>
      </c>
      <c r="H226" s="62" t="s">
        <v>67</v>
      </c>
      <c r="I226" s="59" t="s">
        <v>1120</v>
      </c>
      <c r="J226" s="52">
        <v>3.5000000000582077</v>
      </c>
      <c r="K226" s="58" t="s">
        <v>1121</v>
      </c>
      <c r="L226" s="58"/>
      <c r="M226" s="58" t="s">
        <v>182</v>
      </c>
      <c r="N226" s="58" t="s">
        <v>944</v>
      </c>
      <c r="O226" s="58">
        <v>9</v>
      </c>
      <c r="P226" s="58">
        <v>0</v>
      </c>
      <c r="Q226" s="58">
        <v>1</v>
      </c>
      <c r="R226" s="58">
        <v>8</v>
      </c>
      <c r="S226" s="58">
        <v>0</v>
      </c>
      <c r="T226" s="58">
        <v>0</v>
      </c>
      <c r="U226" s="58">
        <v>0</v>
      </c>
      <c r="V226" s="58">
        <v>9</v>
      </c>
      <c r="W226" s="58">
        <v>0</v>
      </c>
      <c r="X226" s="58">
        <v>68</v>
      </c>
      <c r="Y226" s="58"/>
      <c r="Z226" s="64" t="s">
        <v>1122</v>
      </c>
      <c r="AA226" s="65" t="s">
        <v>68</v>
      </c>
      <c r="AB226" s="65" t="s">
        <v>69</v>
      </c>
      <c r="AC226" s="55" t="s">
        <v>36</v>
      </c>
      <c r="AD226" s="55" t="s">
        <v>36</v>
      </c>
      <c r="AE226" s="59" t="s">
        <v>631</v>
      </c>
      <c r="AF226" s="57" t="s">
        <v>117</v>
      </c>
    </row>
    <row r="227" spans="1:32" ht="56.25" x14ac:dyDescent="0.25">
      <c r="A227" s="58">
        <v>6</v>
      </c>
      <c r="B227" s="59" t="s">
        <v>119</v>
      </c>
      <c r="C227" s="53" t="s">
        <v>65</v>
      </c>
      <c r="D227" s="60" t="s">
        <v>1123</v>
      </c>
      <c r="E227" s="58" t="s">
        <v>114</v>
      </c>
      <c r="F227" s="61">
        <v>45009.784722222219</v>
      </c>
      <c r="G227" s="61">
        <v>45009.861111111109</v>
      </c>
      <c r="H227" s="62" t="s">
        <v>67</v>
      </c>
      <c r="I227" s="59" t="s">
        <v>1124</v>
      </c>
      <c r="J227" s="52">
        <v>1.8333333333721384</v>
      </c>
      <c r="K227" s="58" t="s">
        <v>1125</v>
      </c>
      <c r="L227" s="58"/>
      <c r="M227" s="58"/>
      <c r="N227" s="58" t="s">
        <v>74</v>
      </c>
      <c r="O227" s="58">
        <v>1</v>
      </c>
      <c r="P227" s="58">
        <v>0</v>
      </c>
      <c r="Q227" s="58">
        <v>0</v>
      </c>
      <c r="R227" s="58">
        <v>1</v>
      </c>
      <c r="S227" s="58">
        <v>0</v>
      </c>
      <c r="T227" s="58">
        <v>0</v>
      </c>
      <c r="U227" s="58">
        <v>0</v>
      </c>
      <c r="V227" s="58">
        <v>1</v>
      </c>
      <c r="W227" s="58">
        <v>0</v>
      </c>
      <c r="X227" s="58">
        <v>15</v>
      </c>
      <c r="Y227" s="58"/>
      <c r="Z227" s="64" t="s">
        <v>1126</v>
      </c>
      <c r="AA227" s="65" t="s">
        <v>166</v>
      </c>
      <c r="AB227" s="65" t="s">
        <v>71</v>
      </c>
      <c r="AC227" s="55" t="s">
        <v>36</v>
      </c>
      <c r="AD227" s="55" t="s">
        <v>36</v>
      </c>
      <c r="AE227" s="73" t="s">
        <v>100</v>
      </c>
      <c r="AF227" s="57" t="s">
        <v>35</v>
      </c>
    </row>
    <row r="228" spans="1:32" ht="56.25" x14ac:dyDescent="0.25">
      <c r="A228" s="58">
        <v>4</v>
      </c>
      <c r="B228" s="59" t="s">
        <v>119</v>
      </c>
      <c r="C228" s="53" t="s">
        <v>64</v>
      </c>
      <c r="D228" s="60" t="s">
        <v>1127</v>
      </c>
      <c r="E228" s="58" t="s">
        <v>113</v>
      </c>
      <c r="F228" s="61">
        <v>45011.083333333336</v>
      </c>
      <c r="G228" s="61">
        <v>45011.125</v>
      </c>
      <c r="H228" s="62" t="s">
        <v>67</v>
      </c>
      <c r="I228" s="59" t="s">
        <v>1128</v>
      </c>
      <c r="J228" s="52">
        <v>0.99999999994179234</v>
      </c>
      <c r="K228" s="58" t="s">
        <v>1129</v>
      </c>
      <c r="L228" s="58"/>
      <c r="M228" s="58"/>
      <c r="N228" s="58" t="s">
        <v>1130</v>
      </c>
      <c r="O228" s="58">
        <v>257</v>
      </c>
      <c r="P228" s="58">
        <v>0</v>
      </c>
      <c r="Q228" s="58">
        <v>0</v>
      </c>
      <c r="R228" s="58">
        <v>257</v>
      </c>
      <c r="S228" s="58">
        <v>0</v>
      </c>
      <c r="T228" s="58">
        <v>0</v>
      </c>
      <c r="U228" s="58">
        <v>0</v>
      </c>
      <c r="V228" s="58">
        <v>257</v>
      </c>
      <c r="W228" s="58">
        <v>0</v>
      </c>
      <c r="X228" s="58">
        <v>350</v>
      </c>
      <c r="Y228" s="58"/>
      <c r="Z228" s="117" t="s">
        <v>1131</v>
      </c>
      <c r="AA228" s="96" t="s">
        <v>83</v>
      </c>
      <c r="AB228" s="96" t="s">
        <v>69</v>
      </c>
      <c r="AC228" s="55" t="s">
        <v>36</v>
      </c>
      <c r="AD228" s="55" t="s">
        <v>36</v>
      </c>
      <c r="AE228" s="59" t="s">
        <v>324</v>
      </c>
      <c r="AF228" s="57" t="s">
        <v>35</v>
      </c>
    </row>
    <row r="229" spans="1:32" ht="56.25" x14ac:dyDescent="0.25">
      <c r="A229" s="58">
        <v>4</v>
      </c>
      <c r="B229" s="59" t="s">
        <v>119</v>
      </c>
      <c r="C229" s="53" t="s">
        <v>64</v>
      </c>
      <c r="D229" s="60" t="s">
        <v>1132</v>
      </c>
      <c r="E229" s="58" t="s">
        <v>114</v>
      </c>
      <c r="F229" s="115">
        <v>45011.378472222219</v>
      </c>
      <c r="G229" s="115">
        <v>45011.409722222219</v>
      </c>
      <c r="H229" s="62" t="s">
        <v>67</v>
      </c>
      <c r="I229" s="59" t="s">
        <v>1133</v>
      </c>
      <c r="J229" s="52">
        <v>0.75</v>
      </c>
      <c r="K229" s="53" t="s">
        <v>1134</v>
      </c>
      <c r="L229" s="58"/>
      <c r="M229" s="58"/>
      <c r="N229" s="58" t="s">
        <v>1135</v>
      </c>
      <c r="O229" s="58">
        <v>1</v>
      </c>
      <c r="P229" s="58">
        <v>0</v>
      </c>
      <c r="Q229" s="58">
        <v>0</v>
      </c>
      <c r="R229" s="58">
        <v>1</v>
      </c>
      <c r="S229" s="58">
        <v>0</v>
      </c>
      <c r="T229" s="58">
        <v>0</v>
      </c>
      <c r="U229" s="58">
        <v>0</v>
      </c>
      <c r="V229" s="58">
        <v>1</v>
      </c>
      <c r="W229" s="58">
        <v>0</v>
      </c>
      <c r="X229" s="58">
        <v>15</v>
      </c>
      <c r="Y229" s="58"/>
      <c r="Z229" s="64" t="s">
        <v>1136</v>
      </c>
      <c r="AA229" s="65" t="s">
        <v>68</v>
      </c>
      <c r="AB229" s="65" t="s">
        <v>69</v>
      </c>
      <c r="AC229" s="55" t="s">
        <v>36</v>
      </c>
      <c r="AD229" s="55" t="s">
        <v>36</v>
      </c>
      <c r="AE229" s="59" t="s">
        <v>450</v>
      </c>
      <c r="AF229" s="57" t="s">
        <v>117</v>
      </c>
    </row>
    <row r="230" spans="1:32" ht="131.25" x14ac:dyDescent="0.25">
      <c r="A230" s="58">
        <v>4</v>
      </c>
      <c r="B230" s="59" t="s">
        <v>119</v>
      </c>
      <c r="C230" s="53" t="s">
        <v>64</v>
      </c>
      <c r="D230" s="60" t="s">
        <v>1137</v>
      </c>
      <c r="E230" s="58" t="s">
        <v>113</v>
      </c>
      <c r="F230" s="115">
        <v>45011.602083333331</v>
      </c>
      <c r="G230" s="115">
        <v>45011.690972222219</v>
      </c>
      <c r="H230" s="62" t="s">
        <v>67</v>
      </c>
      <c r="I230" s="59" t="s">
        <v>1138</v>
      </c>
      <c r="J230" s="52">
        <v>2.1333333333022892</v>
      </c>
      <c r="K230" s="58" t="s">
        <v>1139</v>
      </c>
      <c r="L230" s="58"/>
      <c r="M230" s="58" t="s">
        <v>1140</v>
      </c>
      <c r="N230" s="58" t="s">
        <v>1141</v>
      </c>
      <c r="O230" s="58">
        <v>26</v>
      </c>
      <c r="P230" s="58">
        <v>1</v>
      </c>
      <c r="Q230" s="58">
        <v>3</v>
      </c>
      <c r="R230" s="58">
        <v>22</v>
      </c>
      <c r="S230" s="58">
        <v>0</v>
      </c>
      <c r="T230" s="58">
        <v>0</v>
      </c>
      <c r="U230" s="58">
        <v>0</v>
      </c>
      <c r="V230" s="58">
        <v>26</v>
      </c>
      <c r="W230" s="58">
        <v>0</v>
      </c>
      <c r="X230" s="58">
        <v>590</v>
      </c>
      <c r="Y230" s="58"/>
      <c r="Z230" s="64" t="s">
        <v>1142</v>
      </c>
      <c r="AA230" s="65" t="s">
        <v>83</v>
      </c>
      <c r="AB230" s="65" t="s">
        <v>69</v>
      </c>
      <c r="AC230" s="55" t="s">
        <v>36</v>
      </c>
      <c r="AD230" s="55" t="s">
        <v>36</v>
      </c>
      <c r="AE230" s="59" t="s">
        <v>450</v>
      </c>
      <c r="AF230" s="57" t="s">
        <v>35</v>
      </c>
    </row>
    <row r="231" spans="1:32" ht="75" x14ac:dyDescent="0.25">
      <c r="A231" s="58">
        <v>6</v>
      </c>
      <c r="B231" s="59" t="s">
        <v>119</v>
      </c>
      <c r="C231" s="53" t="s">
        <v>116</v>
      </c>
      <c r="D231" s="60" t="s">
        <v>1143</v>
      </c>
      <c r="E231" s="58" t="s">
        <v>113</v>
      </c>
      <c r="F231" s="61">
        <v>45011.888888888891</v>
      </c>
      <c r="G231" s="61">
        <v>45011.893055555556</v>
      </c>
      <c r="H231" s="62" t="s">
        <v>67</v>
      </c>
      <c r="I231" s="59" t="s">
        <v>1144</v>
      </c>
      <c r="J231" s="52">
        <v>9.9999999976716936E-2</v>
      </c>
      <c r="K231" s="58" t="s">
        <v>1145</v>
      </c>
      <c r="L231" s="58"/>
      <c r="M231" s="58" t="s">
        <v>182</v>
      </c>
      <c r="N231" s="58" t="s">
        <v>944</v>
      </c>
      <c r="O231" s="58">
        <v>9</v>
      </c>
      <c r="P231" s="58">
        <v>0</v>
      </c>
      <c r="Q231" s="58">
        <v>1</v>
      </c>
      <c r="R231" s="58">
        <v>8</v>
      </c>
      <c r="S231" s="58">
        <v>0</v>
      </c>
      <c r="T231" s="58">
        <v>0</v>
      </c>
      <c r="U231" s="58">
        <v>0</v>
      </c>
      <c r="V231" s="58">
        <v>9</v>
      </c>
      <c r="W231" s="58">
        <v>0</v>
      </c>
      <c r="X231" s="58">
        <v>68</v>
      </c>
      <c r="Y231" s="58"/>
      <c r="Z231" s="64" t="s">
        <v>1122</v>
      </c>
      <c r="AA231" s="65" t="s">
        <v>68</v>
      </c>
      <c r="AB231" s="65" t="s">
        <v>69</v>
      </c>
      <c r="AC231" s="55" t="s">
        <v>36</v>
      </c>
      <c r="AD231" s="55" t="s">
        <v>36</v>
      </c>
      <c r="AE231" s="59" t="s">
        <v>631</v>
      </c>
      <c r="AF231" s="57" t="s">
        <v>117</v>
      </c>
    </row>
    <row r="232" spans="1:32" ht="75" x14ac:dyDescent="0.25">
      <c r="A232" s="47">
        <v>6</v>
      </c>
      <c r="B232" s="48" t="s">
        <v>121</v>
      </c>
      <c r="C232" s="49" t="s">
        <v>116</v>
      </c>
      <c r="D232" s="50" t="s">
        <v>409</v>
      </c>
      <c r="E232" s="47" t="s">
        <v>113</v>
      </c>
      <c r="F232" s="51">
        <v>45012.597222222219</v>
      </c>
      <c r="G232" s="51">
        <v>45012.696527777778</v>
      </c>
      <c r="H232" s="47" t="s">
        <v>67</v>
      </c>
      <c r="I232" s="48" t="s">
        <v>1146</v>
      </c>
      <c r="J232" s="52">
        <v>2.3833333334187046</v>
      </c>
      <c r="K232" s="48" t="s">
        <v>351</v>
      </c>
      <c r="L232" s="47"/>
      <c r="M232" s="47"/>
      <c r="N232" s="47" t="s">
        <v>149</v>
      </c>
      <c r="O232" s="47">
        <v>9</v>
      </c>
      <c r="P232" s="47">
        <v>0</v>
      </c>
      <c r="Q232" s="47">
        <v>0</v>
      </c>
      <c r="R232" s="47">
        <v>9</v>
      </c>
      <c r="S232" s="47">
        <v>0</v>
      </c>
      <c r="T232" s="47">
        <v>0</v>
      </c>
      <c r="U232" s="47">
        <v>9</v>
      </c>
      <c r="V232" s="47">
        <v>0</v>
      </c>
      <c r="W232" s="47">
        <v>0</v>
      </c>
      <c r="X232" s="47">
        <v>180</v>
      </c>
      <c r="Y232" s="47"/>
      <c r="Z232" s="54" t="s">
        <v>1147</v>
      </c>
      <c r="AA232" s="55" t="s">
        <v>76</v>
      </c>
      <c r="AB232" s="55" t="s">
        <v>88</v>
      </c>
      <c r="AC232" s="55" t="s">
        <v>36</v>
      </c>
      <c r="AD232" s="55" t="s">
        <v>36</v>
      </c>
      <c r="AE232" s="48" t="s">
        <v>1148</v>
      </c>
      <c r="AF232" s="57" t="s">
        <v>35</v>
      </c>
    </row>
    <row r="233" spans="1:32" ht="56.25" x14ac:dyDescent="0.25">
      <c r="A233" s="47">
        <v>6</v>
      </c>
      <c r="B233" s="48" t="s">
        <v>212</v>
      </c>
      <c r="C233" s="49" t="s">
        <v>65</v>
      </c>
      <c r="D233" s="50" t="s">
        <v>1149</v>
      </c>
      <c r="E233" s="47" t="s">
        <v>114</v>
      </c>
      <c r="F233" s="51">
        <v>45012.3125</v>
      </c>
      <c r="G233" s="51">
        <v>45012.451388888891</v>
      </c>
      <c r="H233" s="47" t="s">
        <v>67</v>
      </c>
      <c r="I233" s="48" t="s">
        <v>1150</v>
      </c>
      <c r="J233" s="52">
        <v>3.3333333333721384</v>
      </c>
      <c r="K233" s="49" t="s">
        <v>1151</v>
      </c>
      <c r="L233" s="47"/>
      <c r="M233" s="47"/>
      <c r="N233" s="47" t="s">
        <v>142</v>
      </c>
      <c r="O233" s="47">
        <v>32</v>
      </c>
      <c r="P233" s="47">
        <v>0</v>
      </c>
      <c r="Q233" s="47">
        <v>0</v>
      </c>
      <c r="R233" s="47">
        <v>32</v>
      </c>
      <c r="S233" s="47">
        <v>0</v>
      </c>
      <c r="T233" s="47">
        <v>0</v>
      </c>
      <c r="U233" s="47">
        <v>0</v>
      </c>
      <c r="V233" s="47">
        <v>32</v>
      </c>
      <c r="W233" s="47">
        <v>0</v>
      </c>
      <c r="X233" s="47">
        <v>10</v>
      </c>
      <c r="Y233" s="47"/>
      <c r="Z233" s="54" t="s">
        <v>1152</v>
      </c>
      <c r="AA233" s="55" t="s">
        <v>75</v>
      </c>
      <c r="AB233" s="55" t="s">
        <v>71</v>
      </c>
      <c r="AC233" s="55" t="s">
        <v>36</v>
      </c>
      <c r="AD233" s="55" t="s">
        <v>36</v>
      </c>
      <c r="AE233" s="48" t="s">
        <v>1153</v>
      </c>
      <c r="AF233" s="57" t="s">
        <v>117</v>
      </c>
    </row>
    <row r="234" spans="1:32" ht="56.25" x14ac:dyDescent="0.25">
      <c r="A234" s="47">
        <v>6</v>
      </c>
      <c r="B234" s="48" t="s">
        <v>212</v>
      </c>
      <c r="C234" s="49" t="s">
        <v>64</v>
      </c>
      <c r="D234" s="50" t="s">
        <v>1056</v>
      </c>
      <c r="E234" s="47" t="s">
        <v>114</v>
      </c>
      <c r="F234" s="51">
        <v>45012.395833333336</v>
      </c>
      <c r="G234" s="51">
        <v>45012.465277777781</v>
      </c>
      <c r="H234" s="47" t="s">
        <v>67</v>
      </c>
      <c r="I234" s="48" t="s">
        <v>1154</v>
      </c>
      <c r="J234" s="52">
        <v>1.6666666666860692</v>
      </c>
      <c r="K234" s="49" t="s">
        <v>1058</v>
      </c>
      <c r="L234" s="47"/>
      <c r="M234" s="47"/>
      <c r="N234" s="47" t="s">
        <v>74</v>
      </c>
      <c r="O234" s="47">
        <v>1</v>
      </c>
      <c r="P234" s="47">
        <v>0</v>
      </c>
      <c r="Q234" s="47">
        <v>0</v>
      </c>
      <c r="R234" s="47">
        <v>1</v>
      </c>
      <c r="S234" s="47">
        <v>0</v>
      </c>
      <c r="T234" s="47">
        <v>0</v>
      </c>
      <c r="U234" s="47">
        <v>0</v>
      </c>
      <c r="V234" s="47">
        <v>1</v>
      </c>
      <c r="W234" s="47">
        <v>0</v>
      </c>
      <c r="X234" s="47">
        <v>6</v>
      </c>
      <c r="Y234" s="47"/>
      <c r="Z234" s="54" t="s">
        <v>1155</v>
      </c>
      <c r="AA234" s="55" t="s">
        <v>76</v>
      </c>
      <c r="AB234" s="55" t="s">
        <v>71</v>
      </c>
      <c r="AC234" s="55" t="s">
        <v>36</v>
      </c>
      <c r="AD234" s="55" t="s">
        <v>36</v>
      </c>
      <c r="AE234" s="48" t="s">
        <v>1153</v>
      </c>
      <c r="AF234" s="57" t="s">
        <v>35</v>
      </c>
    </row>
    <row r="235" spans="1:32" ht="56.25" x14ac:dyDescent="0.25">
      <c r="A235" s="47">
        <v>3</v>
      </c>
      <c r="B235" s="48" t="s">
        <v>212</v>
      </c>
      <c r="C235" s="49" t="s">
        <v>65</v>
      </c>
      <c r="D235" s="50" t="s">
        <v>1156</v>
      </c>
      <c r="E235" s="47" t="s">
        <v>114</v>
      </c>
      <c r="F235" s="51">
        <v>45012.875</v>
      </c>
      <c r="G235" s="51">
        <v>45012.958333333336</v>
      </c>
      <c r="H235" s="47" t="s">
        <v>67</v>
      </c>
      <c r="I235" s="48" t="s">
        <v>1157</v>
      </c>
      <c r="J235" s="52">
        <v>2.0000000000582077</v>
      </c>
      <c r="K235" s="49" t="s">
        <v>1158</v>
      </c>
      <c r="L235" s="47"/>
      <c r="M235" s="47"/>
      <c r="N235" s="47" t="s">
        <v>74</v>
      </c>
      <c r="O235" s="47">
        <v>1</v>
      </c>
      <c r="P235" s="47">
        <v>0</v>
      </c>
      <c r="Q235" s="47">
        <v>0</v>
      </c>
      <c r="R235" s="47">
        <v>1</v>
      </c>
      <c r="S235" s="47">
        <v>0</v>
      </c>
      <c r="T235" s="47">
        <v>0</v>
      </c>
      <c r="U235" s="47">
        <v>0</v>
      </c>
      <c r="V235" s="47">
        <v>1</v>
      </c>
      <c r="W235" s="47">
        <v>0</v>
      </c>
      <c r="X235" s="47">
        <v>3</v>
      </c>
      <c r="Y235" s="47"/>
      <c r="Z235" s="54" t="s">
        <v>1159</v>
      </c>
      <c r="AA235" s="55" t="s">
        <v>76</v>
      </c>
      <c r="AB235" s="55" t="s">
        <v>71</v>
      </c>
      <c r="AC235" s="55" t="s">
        <v>36</v>
      </c>
      <c r="AD235" s="55" t="s">
        <v>36</v>
      </c>
      <c r="AE235" s="48" t="s">
        <v>1153</v>
      </c>
      <c r="AF235" s="57" t="s">
        <v>35</v>
      </c>
    </row>
    <row r="236" spans="1:32" ht="75" x14ac:dyDescent="0.25">
      <c r="A236" s="58">
        <v>8</v>
      </c>
      <c r="B236" s="59" t="s">
        <v>119</v>
      </c>
      <c r="C236" s="53" t="s">
        <v>64</v>
      </c>
      <c r="D236" s="60" t="s">
        <v>1160</v>
      </c>
      <c r="E236" s="58" t="s">
        <v>114</v>
      </c>
      <c r="F236" s="61">
        <v>45012.409722222219</v>
      </c>
      <c r="G236" s="61">
        <v>45012.631944444445</v>
      </c>
      <c r="H236" s="62" t="s">
        <v>67</v>
      </c>
      <c r="I236" s="59" t="s">
        <v>1161</v>
      </c>
      <c r="J236" s="52">
        <v>5.3333333334303461</v>
      </c>
      <c r="K236" s="58" t="s">
        <v>1162</v>
      </c>
      <c r="L236" s="58"/>
      <c r="M236" s="58"/>
      <c r="N236" s="58" t="s">
        <v>1135</v>
      </c>
      <c r="O236" s="58">
        <v>1</v>
      </c>
      <c r="P236" s="58">
        <v>0</v>
      </c>
      <c r="Q236" s="58">
        <v>0</v>
      </c>
      <c r="R236" s="58">
        <v>1</v>
      </c>
      <c r="S236" s="58">
        <v>0</v>
      </c>
      <c r="T236" s="58">
        <v>0</v>
      </c>
      <c r="U236" s="58">
        <v>0</v>
      </c>
      <c r="V236" s="58">
        <v>1</v>
      </c>
      <c r="W236" s="58">
        <v>0</v>
      </c>
      <c r="X236" s="58">
        <v>15</v>
      </c>
      <c r="Y236" s="58"/>
      <c r="Z236" s="64" t="s">
        <v>1163</v>
      </c>
      <c r="AA236" s="65" t="s">
        <v>83</v>
      </c>
      <c r="AB236" s="65" t="s">
        <v>69</v>
      </c>
      <c r="AC236" s="55" t="s">
        <v>36</v>
      </c>
      <c r="AD236" s="55" t="s">
        <v>36</v>
      </c>
      <c r="AE236" s="59" t="s">
        <v>450</v>
      </c>
      <c r="AF236" s="57" t="s">
        <v>35</v>
      </c>
    </row>
    <row r="237" spans="1:32" ht="75" x14ac:dyDescent="0.25">
      <c r="A237" s="47">
        <v>7</v>
      </c>
      <c r="B237" s="48" t="s">
        <v>124</v>
      </c>
      <c r="C237" s="49" t="s">
        <v>64</v>
      </c>
      <c r="D237" s="50" t="s">
        <v>1164</v>
      </c>
      <c r="E237" s="47" t="s">
        <v>114</v>
      </c>
      <c r="F237" s="51">
        <v>45012.541666666664</v>
      </c>
      <c r="G237" s="51">
        <v>45012.666666666664</v>
      </c>
      <c r="H237" s="47" t="s">
        <v>67</v>
      </c>
      <c r="I237" s="48" t="s">
        <v>1165</v>
      </c>
      <c r="J237" s="52">
        <v>3</v>
      </c>
      <c r="K237" s="47" t="s">
        <v>1166</v>
      </c>
      <c r="L237" s="47"/>
      <c r="M237" s="47"/>
      <c r="N237" s="47" t="s">
        <v>558</v>
      </c>
      <c r="O237" s="47">
        <v>1</v>
      </c>
      <c r="P237" s="47">
        <v>0</v>
      </c>
      <c r="Q237" s="47">
        <v>0</v>
      </c>
      <c r="R237" s="47">
        <v>1</v>
      </c>
      <c r="S237" s="47">
        <v>0</v>
      </c>
      <c r="T237" s="47">
        <v>0</v>
      </c>
      <c r="U237" s="47">
        <v>0</v>
      </c>
      <c r="V237" s="47">
        <v>1</v>
      </c>
      <c r="W237" s="47">
        <v>0</v>
      </c>
      <c r="X237" s="47">
        <v>15</v>
      </c>
      <c r="Y237" s="47"/>
      <c r="Z237" s="54" t="s">
        <v>1167</v>
      </c>
      <c r="AA237" s="55" t="s">
        <v>163</v>
      </c>
      <c r="AB237" s="55" t="s">
        <v>69</v>
      </c>
      <c r="AC237" s="55" t="s">
        <v>36</v>
      </c>
      <c r="AD237" s="55" t="s">
        <v>36</v>
      </c>
      <c r="AE237" s="48" t="s">
        <v>106</v>
      </c>
      <c r="AF237" s="57" t="s">
        <v>35</v>
      </c>
    </row>
    <row r="238" spans="1:32" ht="93.75" x14ac:dyDescent="0.25">
      <c r="A238" s="47">
        <v>8</v>
      </c>
      <c r="B238" s="48" t="s">
        <v>124</v>
      </c>
      <c r="C238" s="49" t="s">
        <v>65</v>
      </c>
      <c r="D238" s="50" t="s">
        <v>1168</v>
      </c>
      <c r="E238" s="47" t="s">
        <v>114</v>
      </c>
      <c r="F238" s="51">
        <v>45012.625</v>
      </c>
      <c r="G238" s="51">
        <v>45012.75</v>
      </c>
      <c r="H238" s="47" t="s">
        <v>67</v>
      </c>
      <c r="I238" s="48" t="s">
        <v>1169</v>
      </c>
      <c r="J238" s="52">
        <v>3</v>
      </c>
      <c r="K238" s="47" t="s">
        <v>1170</v>
      </c>
      <c r="L238" s="47"/>
      <c r="M238" s="47"/>
      <c r="N238" s="47" t="s">
        <v>1171</v>
      </c>
      <c r="O238" s="47">
        <v>22</v>
      </c>
      <c r="P238" s="47">
        <v>0</v>
      </c>
      <c r="Q238" s="47">
        <v>0</v>
      </c>
      <c r="R238" s="47">
        <v>22</v>
      </c>
      <c r="S238" s="47">
        <v>0</v>
      </c>
      <c r="T238" s="47">
        <v>0</v>
      </c>
      <c r="U238" s="47">
        <v>0</v>
      </c>
      <c r="V238" s="47">
        <v>22</v>
      </c>
      <c r="W238" s="47">
        <v>0</v>
      </c>
      <c r="X238" s="47">
        <v>8</v>
      </c>
      <c r="Y238" s="47"/>
      <c r="Z238" s="54" t="s">
        <v>1172</v>
      </c>
      <c r="AA238" s="55" t="s">
        <v>1173</v>
      </c>
      <c r="AB238" s="55" t="s">
        <v>147</v>
      </c>
      <c r="AC238" s="55" t="s">
        <v>36</v>
      </c>
      <c r="AD238" s="55" t="s">
        <v>36</v>
      </c>
      <c r="AE238" s="48" t="s">
        <v>1174</v>
      </c>
      <c r="AF238" s="57" t="s">
        <v>117</v>
      </c>
    </row>
    <row r="239" spans="1:32" ht="75" x14ac:dyDescent="0.25">
      <c r="A239" s="47">
        <v>8</v>
      </c>
      <c r="B239" s="48" t="s">
        <v>123</v>
      </c>
      <c r="C239" s="49" t="s">
        <v>65</v>
      </c>
      <c r="D239" s="50" t="s">
        <v>1175</v>
      </c>
      <c r="E239" s="47" t="s">
        <v>114</v>
      </c>
      <c r="F239" s="51">
        <v>45013.760416666664</v>
      </c>
      <c r="G239" s="51">
        <v>45013.802083333336</v>
      </c>
      <c r="H239" s="47" t="s">
        <v>67</v>
      </c>
      <c r="I239" s="48" t="s">
        <v>1176</v>
      </c>
      <c r="J239" s="52">
        <v>1.0000000001164153</v>
      </c>
      <c r="K239" s="47" t="s">
        <v>1177</v>
      </c>
      <c r="L239" s="47"/>
      <c r="M239" s="47"/>
      <c r="N239" s="47" t="s">
        <v>1178</v>
      </c>
      <c r="O239" s="47">
        <v>43</v>
      </c>
      <c r="P239" s="47">
        <v>0</v>
      </c>
      <c r="Q239" s="47">
        <v>0</v>
      </c>
      <c r="R239" s="47">
        <v>43</v>
      </c>
      <c r="S239" s="47">
        <v>0</v>
      </c>
      <c r="T239" s="47">
        <v>0</v>
      </c>
      <c r="U239" s="47">
        <v>0</v>
      </c>
      <c r="V239" s="47">
        <v>43</v>
      </c>
      <c r="W239" s="47">
        <v>0</v>
      </c>
      <c r="X239" s="47">
        <v>8</v>
      </c>
      <c r="Y239" s="47"/>
      <c r="Z239" s="54" t="s">
        <v>1179</v>
      </c>
      <c r="AA239" s="55" t="s">
        <v>98</v>
      </c>
      <c r="AB239" s="55" t="s">
        <v>71</v>
      </c>
      <c r="AC239" s="55" t="s">
        <v>36</v>
      </c>
      <c r="AD239" s="55" t="s">
        <v>36</v>
      </c>
      <c r="AE239" s="48" t="s">
        <v>92</v>
      </c>
      <c r="AF239" s="57" t="s">
        <v>117</v>
      </c>
    </row>
    <row r="240" spans="1:32" ht="56.25" x14ac:dyDescent="0.25">
      <c r="A240" s="58">
        <v>8</v>
      </c>
      <c r="B240" s="59" t="s">
        <v>119</v>
      </c>
      <c r="C240" s="53" t="s">
        <v>64</v>
      </c>
      <c r="D240" s="60" t="s">
        <v>1180</v>
      </c>
      <c r="E240" s="58" t="s">
        <v>114</v>
      </c>
      <c r="F240" s="61">
        <v>45013.416666666664</v>
      </c>
      <c r="G240" s="61">
        <v>45013.479166666664</v>
      </c>
      <c r="H240" s="62" t="s">
        <v>67</v>
      </c>
      <c r="I240" s="59" t="s">
        <v>1181</v>
      </c>
      <c r="J240" s="52">
        <v>1.5</v>
      </c>
      <c r="K240" s="58" t="s">
        <v>1182</v>
      </c>
      <c r="L240" s="58"/>
      <c r="M240" s="58"/>
      <c r="N240" s="58" t="s">
        <v>74</v>
      </c>
      <c r="O240" s="58">
        <v>1</v>
      </c>
      <c r="P240" s="58">
        <v>0</v>
      </c>
      <c r="Q240" s="58">
        <v>0</v>
      </c>
      <c r="R240" s="58">
        <v>1</v>
      </c>
      <c r="S240" s="58">
        <v>0</v>
      </c>
      <c r="T240" s="58">
        <v>0</v>
      </c>
      <c r="U240" s="58">
        <v>0</v>
      </c>
      <c r="V240" s="58">
        <v>1</v>
      </c>
      <c r="W240" s="58">
        <v>0</v>
      </c>
      <c r="X240" s="58">
        <v>5</v>
      </c>
      <c r="Y240" s="58"/>
      <c r="Z240" s="64" t="s">
        <v>1183</v>
      </c>
      <c r="AA240" s="65" t="s">
        <v>76</v>
      </c>
      <c r="AB240" s="65" t="s">
        <v>77</v>
      </c>
      <c r="AC240" s="55" t="s">
        <v>36</v>
      </c>
      <c r="AD240" s="55" t="s">
        <v>36</v>
      </c>
      <c r="AE240" s="59" t="s">
        <v>1184</v>
      </c>
      <c r="AF240" s="57" t="s">
        <v>35</v>
      </c>
    </row>
    <row r="241" spans="1:32" ht="56.25" x14ac:dyDescent="0.25">
      <c r="A241" s="58">
        <v>8</v>
      </c>
      <c r="B241" s="59" t="s">
        <v>119</v>
      </c>
      <c r="C241" s="53" t="s">
        <v>64</v>
      </c>
      <c r="D241" s="60" t="s">
        <v>1185</v>
      </c>
      <c r="E241" s="58" t="s">
        <v>114</v>
      </c>
      <c r="F241" s="61">
        <v>45013.555555555555</v>
      </c>
      <c r="G241" s="61">
        <v>45013.680555555555</v>
      </c>
      <c r="H241" s="62" t="s">
        <v>67</v>
      </c>
      <c r="I241" s="59" t="s">
        <v>1186</v>
      </c>
      <c r="J241" s="52">
        <v>3</v>
      </c>
      <c r="K241" s="58" t="s">
        <v>1187</v>
      </c>
      <c r="L241" s="58"/>
      <c r="M241" s="58"/>
      <c r="N241" s="58" t="s">
        <v>74</v>
      </c>
      <c r="O241" s="58">
        <v>1</v>
      </c>
      <c r="P241" s="58">
        <v>0</v>
      </c>
      <c r="Q241" s="58">
        <v>0</v>
      </c>
      <c r="R241" s="58">
        <v>1</v>
      </c>
      <c r="S241" s="58">
        <v>0</v>
      </c>
      <c r="T241" s="58">
        <v>0</v>
      </c>
      <c r="U241" s="58">
        <v>0</v>
      </c>
      <c r="V241" s="58">
        <v>1</v>
      </c>
      <c r="W241" s="58">
        <v>0</v>
      </c>
      <c r="X241" s="58">
        <v>15</v>
      </c>
      <c r="Y241" s="58"/>
      <c r="Z241" s="64" t="s">
        <v>1188</v>
      </c>
      <c r="AA241" s="65" t="s">
        <v>83</v>
      </c>
      <c r="AB241" s="65" t="s">
        <v>69</v>
      </c>
      <c r="AC241" s="55" t="s">
        <v>36</v>
      </c>
      <c r="AD241" s="55" t="s">
        <v>36</v>
      </c>
      <c r="AE241" s="59" t="s">
        <v>1184</v>
      </c>
      <c r="AF241" s="57" t="s">
        <v>35</v>
      </c>
    </row>
    <row r="242" spans="1:32" ht="56.25" x14ac:dyDescent="0.25">
      <c r="A242" s="58">
        <v>8</v>
      </c>
      <c r="B242" s="59" t="s">
        <v>119</v>
      </c>
      <c r="C242" s="53" t="s">
        <v>66</v>
      </c>
      <c r="D242" s="60" t="s">
        <v>1189</v>
      </c>
      <c r="E242" s="58" t="s">
        <v>115</v>
      </c>
      <c r="F242" s="61">
        <v>45013.576388888891</v>
      </c>
      <c r="G242" s="61">
        <v>45013.65625</v>
      </c>
      <c r="H242" s="62" t="s">
        <v>67</v>
      </c>
      <c r="I242" s="59" t="s">
        <v>1190</v>
      </c>
      <c r="J242" s="52">
        <v>1.9166666666278616</v>
      </c>
      <c r="K242" s="58" t="s">
        <v>1191</v>
      </c>
      <c r="L242" s="58"/>
      <c r="M242" s="58"/>
      <c r="N242" s="58" t="s">
        <v>81</v>
      </c>
      <c r="O242" s="58">
        <v>1</v>
      </c>
      <c r="P242" s="58">
        <v>0</v>
      </c>
      <c r="Q242" s="58">
        <v>0</v>
      </c>
      <c r="R242" s="58">
        <v>1</v>
      </c>
      <c r="S242" s="58">
        <v>0</v>
      </c>
      <c r="T242" s="58">
        <v>0</v>
      </c>
      <c r="U242" s="58">
        <v>0</v>
      </c>
      <c r="V242" s="58">
        <v>1</v>
      </c>
      <c r="W242" s="58">
        <v>0</v>
      </c>
      <c r="X242" s="58">
        <v>150</v>
      </c>
      <c r="Y242" s="58"/>
      <c r="Z242" s="64" t="s">
        <v>1192</v>
      </c>
      <c r="AA242" s="65" t="s">
        <v>128</v>
      </c>
      <c r="AB242" s="65" t="s">
        <v>77</v>
      </c>
      <c r="AC242" s="55" t="s">
        <v>36</v>
      </c>
      <c r="AD242" s="55" t="s">
        <v>36</v>
      </c>
      <c r="AE242" s="59" t="s">
        <v>1184</v>
      </c>
      <c r="AF242" s="57" t="s">
        <v>117</v>
      </c>
    </row>
    <row r="243" spans="1:32" ht="150" x14ac:dyDescent="0.25">
      <c r="A243" s="47">
        <v>10</v>
      </c>
      <c r="B243" s="48" t="s">
        <v>123</v>
      </c>
      <c r="C243" s="49" t="s">
        <v>65</v>
      </c>
      <c r="D243" s="50" t="s">
        <v>1193</v>
      </c>
      <c r="E243" s="47" t="s">
        <v>113</v>
      </c>
      <c r="F243" s="51">
        <v>45014.684027777781</v>
      </c>
      <c r="G243" s="51">
        <v>45014.723611111112</v>
      </c>
      <c r="H243" s="47" t="s">
        <v>67</v>
      </c>
      <c r="I243" s="48" t="s">
        <v>1194</v>
      </c>
      <c r="J243" s="52">
        <v>0.94999999995343387</v>
      </c>
      <c r="K243" s="47" t="s">
        <v>1195</v>
      </c>
      <c r="L243" s="47"/>
      <c r="M243" s="47"/>
      <c r="N243" s="47" t="s">
        <v>1196</v>
      </c>
      <c r="O243" s="47">
        <v>5</v>
      </c>
      <c r="P243" s="47">
        <v>0</v>
      </c>
      <c r="Q243" s="47">
        <v>0</v>
      </c>
      <c r="R243" s="47">
        <v>4</v>
      </c>
      <c r="S243" s="47">
        <v>0</v>
      </c>
      <c r="T243" s="47">
        <v>0</v>
      </c>
      <c r="U243" s="47">
        <v>0</v>
      </c>
      <c r="V243" s="47">
        <v>4</v>
      </c>
      <c r="W243" s="47">
        <v>1</v>
      </c>
      <c r="X243" s="47" t="s">
        <v>179</v>
      </c>
      <c r="Y243" s="75" t="s">
        <v>170</v>
      </c>
      <c r="Z243" s="54" t="s">
        <v>1197</v>
      </c>
      <c r="AA243" s="55" t="s">
        <v>82</v>
      </c>
      <c r="AB243" s="55" t="s">
        <v>77</v>
      </c>
      <c r="AC243" s="55" t="s">
        <v>36</v>
      </c>
      <c r="AD243" s="55" t="s">
        <v>36</v>
      </c>
      <c r="AE243" s="48" t="s">
        <v>92</v>
      </c>
      <c r="AF243" s="57" t="s">
        <v>117</v>
      </c>
    </row>
    <row r="244" spans="1:32" ht="56.25" x14ac:dyDescent="0.25">
      <c r="A244" s="47">
        <v>7</v>
      </c>
      <c r="B244" s="48" t="s">
        <v>881</v>
      </c>
      <c r="C244" s="49" t="s">
        <v>64</v>
      </c>
      <c r="D244" s="50" t="s">
        <v>1198</v>
      </c>
      <c r="E244" s="47" t="s">
        <v>115</v>
      </c>
      <c r="F244" s="51">
        <v>45014.451388888891</v>
      </c>
      <c r="G244" s="51">
        <v>45014.611111111109</v>
      </c>
      <c r="H244" s="47" t="s">
        <v>67</v>
      </c>
      <c r="I244" s="48" t="s">
        <v>1199</v>
      </c>
      <c r="J244" s="52">
        <v>3.8333333332557231</v>
      </c>
      <c r="K244" s="47" t="s">
        <v>1200</v>
      </c>
      <c r="L244" s="47" t="s">
        <v>1201</v>
      </c>
      <c r="M244" s="47"/>
      <c r="N244" s="47" t="s">
        <v>181</v>
      </c>
      <c r="O244" s="47">
        <v>26</v>
      </c>
      <c r="P244" s="47">
        <v>0</v>
      </c>
      <c r="Q244" s="47">
        <v>12</v>
      </c>
      <c r="R244" s="47">
        <v>14</v>
      </c>
      <c r="S244" s="47">
        <v>0</v>
      </c>
      <c r="T244" s="47">
        <v>0</v>
      </c>
      <c r="U244" s="47">
        <v>0</v>
      </c>
      <c r="V244" s="47">
        <v>26</v>
      </c>
      <c r="W244" s="47">
        <v>0</v>
      </c>
      <c r="X244" s="47">
        <v>905</v>
      </c>
      <c r="Y244" s="47"/>
      <c r="Z244" s="54" t="s">
        <v>1202</v>
      </c>
      <c r="AA244" s="55" t="s">
        <v>83</v>
      </c>
      <c r="AB244" s="55" t="s">
        <v>69</v>
      </c>
      <c r="AC244" s="55" t="s">
        <v>36</v>
      </c>
      <c r="AD244" s="55" t="s">
        <v>36</v>
      </c>
      <c r="AE244" s="48" t="s">
        <v>969</v>
      </c>
      <c r="AF244" s="57" t="s">
        <v>35</v>
      </c>
    </row>
    <row r="245" spans="1:32" ht="56.25" x14ac:dyDescent="0.25">
      <c r="A245" s="47">
        <v>6</v>
      </c>
      <c r="B245" s="48" t="s">
        <v>160</v>
      </c>
      <c r="C245" s="49" t="s">
        <v>65</v>
      </c>
      <c r="D245" s="50" t="s">
        <v>1203</v>
      </c>
      <c r="E245" s="47" t="s">
        <v>113</v>
      </c>
      <c r="F245" s="51">
        <v>45015.590277777781</v>
      </c>
      <c r="G245" s="51">
        <v>45015.677083333336</v>
      </c>
      <c r="H245" s="47" t="s">
        <v>67</v>
      </c>
      <c r="I245" s="48" t="s">
        <v>1204</v>
      </c>
      <c r="J245" s="52">
        <v>2.0833333333139308</v>
      </c>
      <c r="K245" s="47" t="s">
        <v>1205</v>
      </c>
      <c r="L245" s="47"/>
      <c r="M245" s="47"/>
      <c r="N245" s="47" t="s">
        <v>1206</v>
      </c>
      <c r="O245" s="47">
        <v>240</v>
      </c>
      <c r="P245" s="47">
        <v>0</v>
      </c>
      <c r="Q245" s="47">
        <v>0</v>
      </c>
      <c r="R245" s="47">
        <v>240</v>
      </c>
      <c r="S245" s="47">
        <v>0</v>
      </c>
      <c r="T245" s="47">
        <v>0</v>
      </c>
      <c r="U245" s="47">
        <v>0</v>
      </c>
      <c r="V245" s="47">
        <v>240</v>
      </c>
      <c r="W245" s="47">
        <v>0</v>
      </c>
      <c r="X245" s="47">
        <v>190</v>
      </c>
      <c r="Y245" s="47"/>
      <c r="Z245" s="54" t="s">
        <v>1207</v>
      </c>
      <c r="AA245" s="55" t="s">
        <v>76</v>
      </c>
      <c r="AB245" s="55" t="s">
        <v>86</v>
      </c>
      <c r="AC245" s="55" t="s">
        <v>36</v>
      </c>
      <c r="AD245" s="55" t="s">
        <v>36</v>
      </c>
      <c r="AE245" s="48" t="s">
        <v>1208</v>
      </c>
      <c r="AF245" s="57" t="s">
        <v>35</v>
      </c>
    </row>
    <row r="246" spans="1:32" ht="56.25" x14ac:dyDescent="0.25">
      <c r="A246" s="58">
        <v>6</v>
      </c>
      <c r="B246" s="59" t="s">
        <v>119</v>
      </c>
      <c r="C246" s="53" t="s">
        <v>64</v>
      </c>
      <c r="D246" s="60" t="s">
        <v>1209</v>
      </c>
      <c r="E246" s="58" t="s">
        <v>114</v>
      </c>
      <c r="F246" s="61">
        <v>45015.722222222219</v>
      </c>
      <c r="G246" s="61">
        <v>45015.847222222219</v>
      </c>
      <c r="H246" s="62" t="s">
        <v>67</v>
      </c>
      <c r="I246" s="59" t="s">
        <v>1210</v>
      </c>
      <c r="J246" s="52">
        <v>3</v>
      </c>
      <c r="K246" s="58" t="s">
        <v>1211</v>
      </c>
      <c r="L246" s="58"/>
      <c r="M246" s="58"/>
      <c r="N246" s="58" t="s">
        <v>1212</v>
      </c>
      <c r="O246" s="58">
        <v>5</v>
      </c>
      <c r="P246" s="58">
        <v>0</v>
      </c>
      <c r="Q246" s="58">
        <v>0</v>
      </c>
      <c r="R246" s="58">
        <v>5</v>
      </c>
      <c r="S246" s="58">
        <v>0</v>
      </c>
      <c r="T246" s="58">
        <v>0</v>
      </c>
      <c r="U246" s="58">
        <v>0</v>
      </c>
      <c r="V246" s="58">
        <v>5</v>
      </c>
      <c r="W246" s="58">
        <v>0</v>
      </c>
      <c r="X246" s="58">
        <v>120</v>
      </c>
      <c r="Y246" s="58"/>
      <c r="Z246" s="64" t="s">
        <v>1213</v>
      </c>
      <c r="AA246" s="65" t="s">
        <v>83</v>
      </c>
      <c r="AB246" s="65" t="s">
        <v>69</v>
      </c>
      <c r="AC246" s="55" t="s">
        <v>36</v>
      </c>
      <c r="AD246" s="55" t="s">
        <v>36</v>
      </c>
      <c r="AE246" s="59" t="s">
        <v>982</v>
      </c>
      <c r="AF246" s="57" t="s">
        <v>35</v>
      </c>
    </row>
    <row r="247" spans="1:3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E247" s="4"/>
    </row>
    <row r="248" spans="1:32" x14ac:dyDescent="0.25">
      <c r="A248" s="4"/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E248" s="4"/>
    </row>
    <row r="249" spans="1:32" x14ac:dyDescent="0.25">
      <c r="A249" s="4"/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E249" s="4"/>
    </row>
    <row r="250" spans="1:32" x14ac:dyDescent="0.25">
      <c r="A250" s="4"/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E250" s="4"/>
    </row>
    <row r="251" spans="1:32" x14ac:dyDescent="0.25">
      <c r="A251" s="4"/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E251" s="4"/>
    </row>
    <row r="252" spans="1:32" x14ac:dyDescent="0.25">
      <c r="A252" s="4"/>
      <c r="B252" s="5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E252" s="4"/>
    </row>
    <row r="253" spans="1:32" x14ac:dyDescent="0.25">
      <c r="A253" s="14" t="s">
        <v>157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6" t="s">
        <v>158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</row>
    <row r="254" spans="1:32" x14ac:dyDescent="0.25">
      <c r="A254" s="4"/>
      <c r="B254" s="5"/>
      <c r="C254" s="17" t="s">
        <v>138</v>
      </c>
      <c r="D254" s="17"/>
      <c r="E254" s="17"/>
      <c r="F254" s="4"/>
      <c r="G254" s="4"/>
      <c r="H254" s="4"/>
      <c r="I254" s="4"/>
      <c r="J254" s="4"/>
      <c r="K254" s="18" t="s">
        <v>139</v>
      </c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</row>
    <row r="255" spans="1:32" x14ac:dyDescent="0.25">
      <c r="A255" s="4"/>
      <c r="B255" s="5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E255" s="4"/>
    </row>
    <row r="256" spans="1:32" x14ac:dyDescent="0.25">
      <c r="A256" s="4"/>
      <c r="B256" s="5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E256" s="4"/>
    </row>
    <row r="257" spans="1:31" x14ac:dyDescent="0.25">
      <c r="A257" s="4"/>
      <c r="B257" s="5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E257" s="4"/>
    </row>
    <row r="258" spans="1:31" x14ac:dyDescent="0.25">
      <c r="A258" s="4"/>
      <c r="B258" s="5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E258" s="4"/>
    </row>
    <row r="259" spans="1:31" x14ac:dyDescent="0.25">
      <c r="A259" s="4"/>
      <c r="B259" s="5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E259" s="4"/>
    </row>
    <row r="260" spans="1:31" x14ac:dyDescent="0.25">
      <c r="A260" s="4"/>
      <c r="B260" s="5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E260" s="4"/>
    </row>
    <row r="261" spans="1:31" x14ac:dyDescent="0.25">
      <c r="A261" s="4"/>
      <c r="B261" s="5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E261" s="4"/>
    </row>
    <row r="262" spans="1:31" x14ac:dyDescent="0.25">
      <c r="A262" s="4"/>
      <c r="B262" s="5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E262" s="4"/>
    </row>
    <row r="263" spans="1:31" x14ac:dyDescent="0.25">
      <c r="A263" s="4"/>
      <c r="B263" s="5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E263" s="4"/>
    </row>
    <row r="264" spans="1:31" x14ac:dyDescent="0.25">
      <c r="A264" s="4"/>
      <c r="B264" s="5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E264" s="4"/>
    </row>
    <row r="265" spans="1:31" x14ac:dyDescent="0.25">
      <c r="A265" s="4"/>
      <c r="B265" s="5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E265" s="4"/>
    </row>
    <row r="266" spans="1:31" x14ac:dyDescent="0.25">
      <c r="A266" s="4"/>
      <c r="B266" s="5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E266" s="4"/>
    </row>
    <row r="267" spans="1:31" x14ac:dyDescent="0.25">
      <c r="A267" s="4"/>
      <c r="B267" s="5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E267" s="4"/>
    </row>
    <row r="268" spans="1:31" x14ac:dyDescent="0.25">
      <c r="A268" s="4"/>
      <c r="B268" s="5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E268" s="4"/>
    </row>
    <row r="269" spans="1:31" x14ac:dyDescent="0.25">
      <c r="A269" s="4"/>
      <c r="B269" s="5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E269" s="4"/>
    </row>
    <row r="270" spans="1:31" x14ac:dyDescent="0.25">
      <c r="A270" s="4"/>
      <c r="B270" s="5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E270" s="4"/>
    </row>
    <row r="271" spans="1:31" x14ac:dyDescent="0.25">
      <c r="A271" s="4"/>
      <c r="B271" s="5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E271" s="4"/>
    </row>
    <row r="272" spans="1:31" x14ac:dyDescent="0.25">
      <c r="A272" s="4"/>
      <c r="B272" s="5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E272" s="4"/>
    </row>
    <row r="273" spans="1:31" x14ac:dyDescent="0.25">
      <c r="A273" s="4"/>
      <c r="B273" s="5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E273" s="4"/>
    </row>
    <row r="274" spans="1:31" x14ac:dyDescent="0.25">
      <c r="A274" s="4"/>
      <c r="B274" s="5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E274" s="4"/>
    </row>
    <row r="275" spans="1:31" x14ac:dyDescent="0.25">
      <c r="A275" s="4"/>
      <c r="B275" s="5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E275" s="4"/>
    </row>
    <row r="276" spans="1:31" x14ac:dyDescent="0.25">
      <c r="A276" s="4"/>
      <c r="B276" s="5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E276" s="4"/>
    </row>
    <row r="277" spans="1:31" x14ac:dyDescent="0.25">
      <c r="A277" s="4"/>
      <c r="B277" s="5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E277" s="4"/>
    </row>
    <row r="278" spans="1:31" x14ac:dyDescent="0.25">
      <c r="A278" s="4"/>
      <c r="B278" s="5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E278" s="4"/>
    </row>
    <row r="279" spans="1:31" x14ac:dyDescent="0.25">
      <c r="A279" s="4"/>
      <c r="B279" s="5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E279" s="4"/>
    </row>
    <row r="280" spans="1:31" x14ac:dyDescent="0.25">
      <c r="A280" s="4"/>
      <c r="B280" s="5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E280" s="4"/>
    </row>
    <row r="281" spans="1:31" x14ac:dyDescent="0.25">
      <c r="A281" s="4"/>
      <c r="B281" s="5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E281" s="4"/>
    </row>
    <row r="282" spans="1:31" x14ac:dyDescent="0.25">
      <c r="A282" s="4"/>
      <c r="B282" s="5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E282" s="4"/>
    </row>
    <row r="283" spans="1:31" x14ac:dyDescent="0.25">
      <c r="A283" s="4"/>
      <c r="B283" s="5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E283" s="4"/>
    </row>
    <row r="284" spans="1:31" x14ac:dyDescent="0.25">
      <c r="A284" s="4"/>
      <c r="B284" s="5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E284" s="4"/>
    </row>
    <row r="285" spans="1:31" x14ac:dyDescent="0.25">
      <c r="A285" s="4"/>
      <c r="B285" s="5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E285" s="4"/>
    </row>
    <row r="286" spans="1:31" x14ac:dyDescent="0.25">
      <c r="A286" s="4"/>
      <c r="B286" s="5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E286" s="4"/>
    </row>
    <row r="287" spans="1:31" x14ac:dyDescent="0.25">
      <c r="A287" s="4"/>
      <c r="B287" s="5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E287" s="4"/>
    </row>
    <row r="288" spans="1:31" x14ac:dyDescent="0.25">
      <c r="A288" s="4"/>
      <c r="B288" s="5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E288" s="4"/>
    </row>
    <row r="289" spans="1:31" x14ac:dyDescent="0.25">
      <c r="A289" s="4"/>
      <c r="B289" s="5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E289" s="4"/>
    </row>
    <row r="290" spans="1:31" x14ac:dyDescent="0.25">
      <c r="A290" s="4"/>
      <c r="B290" s="5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E290" s="4"/>
    </row>
    <row r="291" spans="1:31" x14ac:dyDescent="0.25">
      <c r="A291" s="4"/>
      <c r="B291" s="5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E291" s="4"/>
    </row>
    <row r="292" spans="1:31" x14ac:dyDescent="0.25">
      <c r="A292" s="4"/>
      <c r="B292" s="5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E292" s="4"/>
    </row>
    <row r="293" spans="1:31" x14ac:dyDescent="0.25">
      <c r="A293" s="4"/>
      <c r="B293" s="5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E293" s="4"/>
    </row>
    <row r="294" spans="1:31" x14ac:dyDescent="0.25">
      <c r="A294" s="4"/>
      <c r="B294" s="5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E294" s="4"/>
    </row>
    <row r="295" spans="1:31" x14ac:dyDescent="0.25">
      <c r="A295" s="4"/>
      <c r="B295" s="5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E295" s="4"/>
    </row>
    <row r="296" spans="1:31" x14ac:dyDescent="0.25">
      <c r="A296" s="4"/>
      <c r="B296" s="5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E296" s="4"/>
    </row>
    <row r="297" spans="1:31" x14ac:dyDescent="0.25">
      <c r="A297" s="4"/>
      <c r="B297" s="5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E297" s="4"/>
    </row>
    <row r="298" spans="1:31" x14ac:dyDescent="0.25">
      <c r="A298" s="4"/>
      <c r="B298" s="5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E298" s="4"/>
    </row>
    <row r="299" spans="1:31" x14ac:dyDescent="0.25">
      <c r="A299" s="4"/>
      <c r="B299" s="5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E299" s="4"/>
    </row>
    <row r="300" spans="1:31" x14ac:dyDescent="0.25">
      <c r="A300" s="4"/>
      <c r="B300" s="5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E300" s="4"/>
    </row>
    <row r="301" spans="1:31" x14ac:dyDescent="0.25">
      <c r="A301" s="4"/>
      <c r="B301" s="5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E301" s="4"/>
    </row>
    <row r="302" spans="1:31" x14ac:dyDescent="0.25">
      <c r="A302" s="4"/>
      <c r="B302" s="5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E302" s="4"/>
    </row>
    <row r="303" spans="1:31" x14ac:dyDescent="0.2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E303" s="4"/>
    </row>
    <row r="304" spans="1:31" x14ac:dyDescent="0.2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E304" s="4"/>
    </row>
    <row r="305" spans="1:31" x14ac:dyDescent="0.25">
      <c r="A305" s="4"/>
      <c r="B305" s="5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E305" s="4"/>
    </row>
    <row r="306" spans="1:31" x14ac:dyDescent="0.25">
      <c r="A306" s="4"/>
      <c r="B306" s="5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E306" s="4"/>
    </row>
    <row r="307" spans="1:31" x14ac:dyDescent="0.2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E307" s="4"/>
    </row>
    <row r="308" spans="1:31" x14ac:dyDescent="0.2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E308" s="4"/>
    </row>
    <row r="309" spans="1:31" x14ac:dyDescent="0.2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E309" s="4"/>
    </row>
    <row r="310" spans="1:31" x14ac:dyDescent="0.2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E310" s="4"/>
    </row>
    <row r="311" spans="1:31" x14ac:dyDescent="0.2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E311" s="4"/>
    </row>
    <row r="312" spans="1:31" x14ac:dyDescent="0.2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E312" s="4"/>
    </row>
    <row r="313" spans="1:31" x14ac:dyDescent="0.2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E313" s="4"/>
    </row>
    <row r="314" spans="1:31" x14ac:dyDescent="0.2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E314" s="4"/>
    </row>
    <row r="315" spans="1:31" x14ac:dyDescent="0.2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E315" s="4"/>
    </row>
    <row r="316" spans="1:31" x14ac:dyDescent="0.2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E316" s="4"/>
    </row>
    <row r="317" spans="1:31" x14ac:dyDescent="0.2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E317" s="4"/>
    </row>
    <row r="318" spans="1:31" x14ac:dyDescent="0.2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E318" s="4"/>
    </row>
    <row r="319" spans="1:31" x14ac:dyDescent="0.2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E319" s="4"/>
    </row>
    <row r="320" spans="1:31" x14ac:dyDescent="0.2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E320" s="4"/>
    </row>
    <row r="321" spans="1:31" x14ac:dyDescent="0.2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E321" s="4"/>
    </row>
    <row r="322" spans="1:31" x14ac:dyDescent="0.2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E322" s="4"/>
    </row>
    <row r="323" spans="1:31" x14ac:dyDescent="0.2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E323" s="4"/>
    </row>
    <row r="324" spans="1:31" x14ac:dyDescent="0.2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E324" s="4"/>
    </row>
    <row r="325" spans="1:31" x14ac:dyDescent="0.2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E325" s="4"/>
    </row>
    <row r="326" spans="1:31" x14ac:dyDescent="0.2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E326" s="4"/>
    </row>
    <row r="327" spans="1:31" x14ac:dyDescent="0.2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E327" s="4"/>
    </row>
    <row r="328" spans="1:31" x14ac:dyDescent="0.2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E328" s="4"/>
    </row>
    <row r="329" spans="1:31" x14ac:dyDescent="0.2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E329" s="4"/>
    </row>
    <row r="330" spans="1:31" x14ac:dyDescent="0.2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E330" s="4"/>
    </row>
    <row r="331" spans="1:31" x14ac:dyDescent="0.2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E331" s="4"/>
    </row>
    <row r="332" spans="1:31" x14ac:dyDescent="0.2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E332" s="4"/>
    </row>
    <row r="333" spans="1:31" x14ac:dyDescent="0.2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E333" s="4"/>
    </row>
    <row r="334" spans="1:31" x14ac:dyDescent="0.2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E334" s="4"/>
    </row>
    <row r="335" spans="1:31" x14ac:dyDescent="0.2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E335" s="4"/>
    </row>
    <row r="336" spans="1:31" x14ac:dyDescent="0.2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E336" s="4"/>
    </row>
    <row r="337" spans="1:31" x14ac:dyDescent="0.2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E337" s="4"/>
    </row>
    <row r="338" spans="1:31" x14ac:dyDescent="0.2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E338" s="4"/>
    </row>
    <row r="339" spans="1:31" x14ac:dyDescent="0.2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E339" s="4"/>
    </row>
    <row r="340" spans="1:31" x14ac:dyDescent="0.2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E340" s="4"/>
    </row>
    <row r="341" spans="1:31" x14ac:dyDescent="0.2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E341" s="4"/>
    </row>
    <row r="342" spans="1:31" x14ac:dyDescent="0.2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E342" s="4"/>
    </row>
    <row r="343" spans="1:31" x14ac:dyDescent="0.2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E343" s="4"/>
    </row>
    <row r="344" spans="1:31" x14ac:dyDescent="0.2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E344" s="4"/>
    </row>
    <row r="345" spans="1:31" x14ac:dyDescent="0.2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E345" s="4"/>
    </row>
    <row r="346" spans="1:31" x14ac:dyDescent="0.2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E346" s="4"/>
    </row>
    <row r="347" spans="1:31" x14ac:dyDescent="0.2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E347" s="4"/>
    </row>
    <row r="348" spans="1:31" x14ac:dyDescent="0.2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E348" s="4"/>
    </row>
    <row r="349" spans="1:31" x14ac:dyDescent="0.2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E349" s="4"/>
    </row>
    <row r="350" spans="1:31" x14ac:dyDescent="0.2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E350" s="4"/>
    </row>
    <row r="351" spans="1:31" x14ac:dyDescent="0.2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E351" s="4"/>
    </row>
    <row r="352" spans="1:31" x14ac:dyDescent="0.2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E352" s="4"/>
    </row>
    <row r="353" spans="1:31" x14ac:dyDescent="0.2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E353" s="4"/>
    </row>
    <row r="354" spans="1:31" x14ac:dyDescent="0.2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E354" s="4"/>
    </row>
    <row r="355" spans="1:31" x14ac:dyDescent="0.2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E355" s="4"/>
    </row>
    <row r="356" spans="1:31" x14ac:dyDescent="0.2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E356" s="4"/>
    </row>
    <row r="357" spans="1:31" x14ac:dyDescent="0.2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E357" s="4"/>
    </row>
    <row r="358" spans="1:31" x14ac:dyDescent="0.2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E358" s="4"/>
    </row>
    <row r="359" spans="1:31" x14ac:dyDescent="0.2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E359" s="4"/>
    </row>
    <row r="360" spans="1:31" x14ac:dyDescent="0.2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E360" s="4"/>
    </row>
    <row r="361" spans="1:31" x14ac:dyDescent="0.2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E361" s="4"/>
    </row>
    <row r="362" spans="1:31" x14ac:dyDescent="0.2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E362" s="4"/>
    </row>
    <row r="363" spans="1:31" x14ac:dyDescent="0.2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E363" s="4"/>
    </row>
    <row r="364" spans="1:31" x14ac:dyDescent="0.2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1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1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1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1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1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1" x14ac:dyDescent="0.2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E370" s="4"/>
    </row>
    <row r="371" spans="1:31" x14ac:dyDescent="0.2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E371" s="4"/>
    </row>
    <row r="372" spans="1:31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1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1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1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1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1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1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1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1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1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1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1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1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ht="15" customHeight="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  <mergeCell ref="C9:C11"/>
    <mergeCell ref="D9:D11"/>
    <mergeCell ref="E9:E11"/>
    <mergeCell ref="F9:F11"/>
    <mergeCell ref="G9:G11"/>
    <mergeCell ref="AB10:AB11"/>
    <mergeCell ref="A253:J253"/>
    <mergeCell ref="K253:AF253"/>
    <mergeCell ref="C254:E254"/>
    <mergeCell ref="K254:AF254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</mergeCells>
  <dataValidations count="6">
    <dataValidation type="list" allowBlank="1" showInputMessage="1" showErrorMessage="1" sqref="J8" xr:uid="{00000000-0002-0000-0000-000000000000}">
      <formula1>йцу</formula1>
    </dataValidation>
    <dataValidation type="list" allowBlank="1" showInputMessage="1" showErrorMessage="1" sqref="H13:H128 H130:H246" xr:uid="{00000000-0002-0000-0000-000001000000}">
      <formula1>"Х,П,А,В"</formula1>
    </dataValidation>
    <dataValidation type="list" allowBlank="1" showInputMessage="1" showErrorMessage="1" sqref="H129" xr:uid="{00000000-0002-0000-0000-000002000000}">
      <formula1>"Х,П,А,В,В1"</formula1>
    </dataValidation>
    <dataValidation type="list" allowBlank="1" showInputMessage="1" showErrorMessage="1" sqref="AC13:AD246" xr:uid="{00000000-0002-0000-0000-000003000000}">
      <formula1>"Х,0,1,2"</formula1>
    </dataValidation>
    <dataValidation type="list" allowBlank="1" showInputMessage="1" showErrorMessage="1" sqref="C13:C246" xr:uid="{00000000-0002-0000-0000-000004000000}">
      <formula1>"Х,КЛ,ВЛ,КВЛ,ТП,РП,ПС,"</formula1>
    </dataValidation>
    <dataValidation type="list" allowBlank="1" showInputMessage="1" showErrorMessage="1" sqref="E13:E246" xr:uid="{00000000-0002-0000-0000-000005000000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квартал 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2023-04-03T08:12:13Z</dcterms:modified>
</cp:coreProperties>
</file>