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/>
  </bookViews>
  <sheets>
    <sheet name="1 квартал 2019" sheetId="27" r:id="rId1"/>
  </sheets>
  <externalReferences>
    <externalReference r:id="rId2"/>
  </externalReferences>
  <definedNames>
    <definedName name="Вид">#REF!</definedName>
    <definedName name="йцу">'[1]суточный новый'!$E$4:$E$9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AE27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5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9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<sst xmlns="http://schemas.openxmlformats.org/spreadsheetml/2006/main" count="12285" uniqueCount="3527">
  <si>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</si>
  <si>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</si>
  <si>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</si>
  <si>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</si>
  <si>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</si>
  <si>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</si>
  <si>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</si>
  <si>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</si>
  <si>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</si>
  <si>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</si>
  <si>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</si>
  <si>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</si>
  <si>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</si>
  <si>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</si>
  <si>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</si>
  <si>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</si>
  <si>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</si>
  <si>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</si>
  <si>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</si>
  <si>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</si>
  <si>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</si>
  <si>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</si>
  <si>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</si>
  <si>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</si>
  <si>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</si>
  <si>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</si>
  <si>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</si>
  <si>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</si>
  <si>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</si>
  <si>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</si>
  <si>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</si>
  <si>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</si>
  <si>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</si>
  <si>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</si>
  <si>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</si>
  <si>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</si>
  <si>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</si>
  <si>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</si>
  <si>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</si>
  <si>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</si>
  <si>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</si>
  <si>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</si>
  <si>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</si>
  <si>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</si>
  <si>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</si>
  <si>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</si>
  <si>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</si>
  <si>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</si>
  <si>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</si>
  <si>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</si>
  <si>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</si>
  <si>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</si>
  <si>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</si>
  <si>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</si>
  <si>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</si>
  <si>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</si>
  <si>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</si>
  <si>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</si>
  <si>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</si>
  <si>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</si>
  <si>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</si>
  <si>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</si>
  <si>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</si>
  <si>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</si>
  <si>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</si>
  <si>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</si>
  <si>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</si>
  <si>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</si>
  <si>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</si>
  <si>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П</t>
  </si>
  <si>
    <t>ТП</t>
  </si>
  <si>
    <t>В</t>
  </si>
  <si>
    <t>3.4.9.3</t>
  </si>
  <si>
    <t>4.12</t>
  </si>
  <si>
    <t>3.4.12.2</t>
  </si>
  <si>
    <t>4.13</t>
  </si>
  <si>
    <t>ч.с. -1</t>
  </si>
  <si>
    <t>Х</t>
  </si>
  <si>
    <t>0.22</t>
  </si>
  <si>
    <t>АО ВОЭК РЭС г. Киржач</t>
  </si>
  <si>
    <t>4.16</t>
  </si>
  <si>
    <t>4.1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</si>
  <si>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</si>
  <si>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</si>
  <si>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</si>
  <si>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</si>
  <si>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</si>
  <si>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</si>
  <si>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</si>
  <si>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</si>
  <si>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</si>
  <si>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</si>
  <si>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</si>
  <si>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</si>
  <si>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АО ВОЭК РЭС г. Петушки</t>
  </si>
  <si>
    <t>3.4.12.1</t>
  </si>
  <si>
    <t>орг.-1</t>
  </si>
  <si>
    <t>3.4.9.1</t>
  </si>
  <si>
    <t>3.4.7</t>
  </si>
  <si>
    <t>ТП-40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</si>
  <si>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</si>
  <si>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</si>
  <si>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</si>
  <si>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</si>
  <si>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</si>
  <si>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</si>
  <si>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</si>
  <si>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</si>
  <si>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</si>
  <si>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АО ВОЭК РЭС г. Владимир ПО г. Судогда</t>
  </si>
  <si>
    <t>3.4.12.5</t>
  </si>
  <si>
    <t>гл.диспетчер ПО Судогда Плеханов.С.В           2-10-31</t>
  </si>
  <si>
    <t>котельная</t>
  </si>
  <si>
    <t>78.3</t>
  </si>
  <si>
    <t>РП</t>
  </si>
  <si>
    <t>4.9</t>
  </si>
  <si>
    <t>ж.д.-2</t>
  </si>
  <si>
    <t>4.10</t>
  </si>
  <si>
    <t xml:space="preserve"> </t>
  </si>
  <si>
    <t>ТП-4</t>
  </si>
  <si>
    <t>ч.с.-16</t>
  </si>
  <si>
    <t>ж.д.-5</t>
  </si>
  <si>
    <t>АО ВОЭК РЭС г.Ковров ПО г. Камешково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</si>
  <si>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</si>
  <si>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</si>
  <si>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</si>
  <si>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</si>
  <si>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</si>
  <si>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</si>
  <si>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3.4.13.1</t>
  </si>
  <si>
    <t>4.17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</si>
  <si>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</si>
  <si>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</si>
  <si>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</si>
  <si>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ВЛ фид. Мира</t>
  </si>
  <si>
    <t>диспетчер Ладаев С.В. тел. 45-25-18</t>
  </si>
  <si>
    <t>ж.д.-4</t>
  </si>
  <si>
    <t>3.4.7.4</t>
  </si>
  <si>
    <t>диспетчер Павлов А.В. тел. 45-25-18</t>
  </si>
  <si>
    <t>2 ж.д.</t>
  </si>
  <si>
    <t>1 ж.д.</t>
  </si>
  <si>
    <t>диспетчер Антонов А.Ю. тел. 45-25-18</t>
  </si>
  <si>
    <t>ч.с.-40</t>
  </si>
  <si>
    <t>4 ж.д.</t>
  </si>
  <si>
    <t>КНС-1</t>
  </si>
  <si>
    <t>3 ж.д.</t>
  </si>
  <si>
    <t>гл.диспетчер Евдокимов С.А. тел. 22636</t>
  </si>
  <si>
    <t>ОП РЭС г. Гороховец ООО "ЭнергоАктив"</t>
  </si>
  <si>
    <t>ТП-36 РУ 0,4кВ Ф-№2</t>
  </si>
  <si>
    <t>ТП-36 ВЛ 0,4кВ Ф-№2</t>
  </si>
  <si>
    <t>Ж.д.-3; ч.с.-75 Жит.-280; организации-4</t>
  </si>
  <si>
    <t>Диспетчер ОП РЭС г. Гороховец Куракин М.С. 8(492)382-13-08</t>
  </si>
  <si>
    <t>ТП-2 РУ 0,4кВ Ф-№8</t>
  </si>
  <si>
    <t>ТП-2 ВЛ 0,4кВ Ф-№8</t>
  </si>
  <si>
    <t>Ж.д.-4; ч.с.-1; Жит.-205; организации-1;</t>
  </si>
  <si>
    <t>4.10, 4.13</t>
  </si>
  <si>
    <t>ТП-6 РУ 0,4кВ Ф-№1</t>
  </si>
  <si>
    <t>ТП-6 ВЛ 0,4кВ Ф-№1</t>
  </si>
  <si>
    <t>ч.с.-124; Жит.-327</t>
  </si>
  <si>
    <t>АО "ВОЭК" РЭС г. Гусь-Хрустальный</t>
  </si>
  <si>
    <t>Ч.с.-1</t>
  </si>
  <si>
    <t>Ст. диспетчер Митрохин А.В. 49241 2-26-76</t>
  </si>
  <si>
    <t>3.4.13.2</t>
  </si>
  <si>
    <t>ч.с. - 1</t>
  </si>
  <si>
    <t>о.ж. лист 6</t>
  </si>
  <si>
    <t>1ж.д.</t>
  </si>
  <si>
    <t>кот.</t>
  </si>
  <si>
    <t>3.4.12</t>
  </si>
  <si>
    <t>Ж.д.-1</t>
  </si>
  <si>
    <t>диспетчер Павлов А.В.. тел. 45-25-18</t>
  </si>
  <si>
    <t>ТП-8 РУ 0,4кВ Ф-№2</t>
  </si>
  <si>
    <t>Ж.д.-2; ч.с.-65; Жит.-280.</t>
  </si>
  <si>
    <t>20 ч.с.</t>
  </si>
  <si>
    <t>АО ВОЭК РЭС г. Владимир</t>
  </si>
  <si>
    <t>Диспетчер Иудин В.В. Тел.84923130511</t>
  </si>
  <si>
    <t>ТП-8 ВЛ 0,4кВ Ф-№2</t>
  </si>
  <si>
    <t>ООО "Радугагорэнерго"</t>
  </si>
  <si>
    <t>диспетчер Хромов А.С. тел. 45-25-18</t>
  </si>
  <si>
    <t>ООО "Ковровэлектросетьремонт"</t>
  </si>
  <si>
    <t>диспетчер Павлов  А.В. тел. 45-25-18</t>
  </si>
  <si>
    <t>ч.с. - 20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</si>
  <si>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</si>
  <si>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 -1</t>
  </si>
  <si>
    <t>ч.с.-31; Жит.-100;</t>
  </si>
  <si>
    <t>ТП-11</t>
  </si>
  <si>
    <t>ч.с.-93, жит.-186</t>
  </si>
  <si>
    <t>ж.д.-3, ч.с.-18, жит.-132</t>
  </si>
  <si>
    <t>ТП 711</t>
  </si>
  <si>
    <t>ф.21 ПС "Тяговая"</t>
  </si>
  <si>
    <t>ж.д.-3, ч.с.-19, жит.-134</t>
  </si>
  <si>
    <t>ТП-9</t>
  </si>
  <si>
    <t>ж.д.-2, ч.с.-259, орг.-2, жит.-518</t>
  </si>
  <si>
    <t>орг. - 1</t>
  </si>
  <si>
    <t>АО "ВОЭК" РЭС г.Собинка</t>
  </si>
  <si>
    <t>ТП-35, ТП-43</t>
  </si>
  <si>
    <t>ТП-41</t>
  </si>
  <si>
    <t>4.4, 4.13</t>
  </si>
  <si>
    <t xml:space="preserve"> ч.с.-47; Жит.-130; организации-26</t>
  </si>
  <si>
    <t>ТП-37 РУ 0,4кВ Ф-№9</t>
  </si>
  <si>
    <t>ТП-37 ВЛ 0,4кВ Ф-№9</t>
  </si>
  <si>
    <t xml:space="preserve">Ж.д.-5; ч.с.-11 Жит.-249; </t>
  </si>
  <si>
    <t>Схлест проводов магистрали</t>
  </si>
  <si>
    <t>Профилактика оборудования</t>
  </si>
  <si>
    <t>3ж.д.</t>
  </si>
  <si>
    <t>2ж.д.</t>
  </si>
  <si>
    <t>ТП-11 РУ 0,4кВ Ф-№11</t>
  </si>
  <si>
    <t>ТП-11 ВЛ 0,4кВ Ф-№11</t>
  </si>
  <si>
    <t>ч.с.-79; Жит.-237; организации-1</t>
  </si>
  <si>
    <t>ТП-10 РУ 0,4кВ Ф-№3,5</t>
  </si>
  <si>
    <t>ТП-10 ВЛ 0,4кВ Ф-№3,5</t>
  </si>
  <si>
    <t>Ж.д.-15; Жит.-960; организации-2</t>
  </si>
  <si>
    <t>ж.д.-7, орг.-2, жит.-270</t>
  </si>
  <si>
    <t>4.13, 4.4</t>
  </si>
  <si>
    <t>ч.с. - 18</t>
  </si>
  <si>
    <t>1 орг.</t>
  </si>
  <si>
    <t>ТП-14, ВЛ фид. "ул. Нижегородская"</t>
  </si>
  <si>
    <t>Опиловка деревьев в охранной зоне ВЛ.</t>
  </si>
  <si>
    <t>ТП-1</t>
  </si>
  <si>
    <t>ТП-4 РУ 0,4кВ Ф-№3</t>
  </si>
  <si>
    <t>ТП-4 ВЛ 0,4кВ Ф-№3</t>
  </si>
  <si>
    <t>Ж.д.-10; ч.с.-19; Жит.-380; организации-17; церкви-3</t>
  </si>
  <si>
    <t>ч.с.-109, жит.-327</t>
  </si>
  <si>
    <t>4.12, 4.13</t>
  </si>
  <si>
    <t>ТП-3 РУ 0,4кВ Ф-№4</t>
  </si>
  <si>
    <t>ТП-3 ВЛ 0,4кВ Ф-№4</t>
  </si>
  <si>
    <t>Ж.д.-1; ч.с.-77; Жит.-256; организации-4; церкви-2</t>
  </si>
  <si>
    <t>орг.-5</t>
  </si>
  <si>
    <t>орг.-1, ж.д.-1</t>
  </si>
  <si>
    <t>ТП-35, ВЛ фид. "ул. Революции"</t>
  </si>
  <si>
    <t>РП-2 РУ 0,4кВ Ф-№4</t>
  </si>
  <si>
    <t>РП-2 ВЛ 0,4кВ Ф-№4</t>
  </si>
  <si>
    <t>Ж.д.-5; ч.с.-28 Жит.-300; организации-3</t>
  </si>
  <si>
    <t>Замена ОДПУ.</t>
  </si>
  <si>
    <t>ТП-20 РУ 0,4кВ Ф-№5</t>
  </si>
  <si>
    <t>ТП-20 ВЛ 0,4кВ Ф-№5</t>
  </si>
  <si>
    <t>ч.с.-40; Жит.-210</t>
  </si>
  <si>
    <t>ТП-4 РУ 0,4кВ Ф-№1</t>
  </si>
  <si>
    <t>ТП-4 ВЛ 0,4кВ Ф-№1</t>
  </si>
  <si>
    <t>ТП-25 РУ 0,4кВ Ф-№4</t>
  </si>
  <si>
    <t>ТП-25 ВЛ 0,4кВ Ф-№4</t>
  </si>
  <si>
    <t>Ж.д.-1; ч.с.-46 Жит.-320; организации-1</t>
  </si>
  <si>
    <t>орг-2</t>
  </si>
  <si>
    <t>ТП-7 ВЛ-0,4кВ ф. "ул. Вокзальная"</t>
  </si>
  <si>
    <t>ч.с.-11, орг.-8, жит.-22</t>
  </si>
  <si>
    <t>4.6, 4.13</t>
  </si>
  <si>
    <t>орг.3</t>
  </si>
  <si>
    <t>ч.с.-30</t>
  </si>
  <si>
    <t>ТП-2</t>
  </si>
  <si>
    <t>стройка</t>
  </si>
  <si>
    <t>ч.с.-66</t>
  </si>
  <si>
    <t>3.4.12.3</t>
  </si>
  <si>
    <t>ч.с.-55</t>
  </si>
  <si>
    <t>МКД-6 орг-10</t>
  </si>
  <si>
    <t>ТП-34</t>
  </si>
  <si>
    <t>ж.д.-9, орг.-2, жит.-288</t>
  </si>
  <si>
    <t>Техническое обслуживание ТП</t>
  </si>
  <si>
    <t>ч.с.-5</t>
  </si>
  <si>
    <t>"Кантонистов Александр Игоревич тел 8 (49243) 2-70-14"</t>
  </si>
  <si>
    <t>5 ж.д.</t>
  </si>
  <si>
    <t>ТП-12 РУ 0,4кВ Ф-№9</t>
  </si>
  <si>
    <t>ТП-12 ВЛ 0,4кВ Ф-№9</t>
  </si>
  <si>
    <t>ТП-60</t>
  </si>
  <si>
    <t xml:space="preserve">ТП 174, ТП 263, ТП 85, ТП 247, ТП 775, ТП 20 </t>
  </si>
  <si>
    <t xml:space="preserve">орг.-2 </t>
  </si>
  <si>
    <t>шк.-1, д.с-1, м.у.-1, ж.д.-16, ч.с.-92</t>
  </si>
  <si>
    <t>ТП-3</t>
  </si>
  <si>
    <t>ч.д-1</t>
  </si>
  <si>
    <t>Замена приборов учета.</t>
  </si>
  <si>
    <t>ТП-20 РУ 0,4кВ Ф-№2</t>
  </si>
  <si>
    <t>ч.с.-39; Жит.-120</t>
  </si>
  <si>
    <t>ТП-13 РУ 0,4кВ Ф-№7</t>
  </si>
  <si>
    <t>ТП-13 ВЛ 0,4кВ Ф-№7</t>
  </si>
  <si>
    <t xml:space="preserve"> ч.с.-1; Жит.-4; организации-3</t>
  </si>
  <si>
    <t>ТП-7 РУ 0,4кВ Ф-№1</t>
  </si>
  <si>
    <t>ТП-7 ВЛ 0,4кВ Ф-№1</t>
  </si>
  <si>
    <t>КТП-26</t>
  </si>
  <si>
    <t>ч.с.-37, орг.-1, жит.-74</t>
  </si>
  <si>
    <t>ТП-3 РУ 0,4кВ Ф-№1</t>
  </si>
  <si>
    <t>ТП-3 ВЛ 0,4кВ Ф-№1</t>
  </si>
  <si>
    <t>Орг. -1</t>
  </si>
  <si>
    <t>233.6</t>
  </si>
  <si>
    <t>51.7</t>
  </si>
  <si>
    <t>ч.с.-36</t>
  </si>
  <si>
    <t>ТП-107</t>
  </si>
  <si>
    <t>ч.с. - 52</t>
  </si>
  <si>
    <t>141.2</t>
  </si>
  <si>
    <t>ТП-13 РУ 0,4кВ Ф-№5</t>
  </si>
  <si>
    <t>Ж.д.-8; ч.с.-5; Жит.-435; организации-2</t>
  </si>
  <si>
    <t>ПС "Гороховец" Ф-604</t>
  </si>
  <si>
    <t>ТП-10 РУ 0,4кВ Ф-№1</t>
  </si>
  <si>
    <t>ТП-10 ВЛ 0,4кВ Ф-№1</t>
  </si>
  <si>
    <t>ТП-10 РУ 0,4кВ Ф-№5</t>
  </si>
  <si>
    <t>ТП-10 ВЛ 0,4кВ Ф-№5</t>
  </si>
  <si>
    <t>Ж.д.-7; Жит.-490; организации-2</t>
  </si>
  <si>
    <t>ТП-5 РУ 0,4кВ Ф-№7</t>
  </si>
  <si>
    <t>ТП-5 ВЛ 0,4кВ Ф-№7</t>
  </si>
  <si>
    <t>Ж.д.-1; ч.с.-28; Жит.-145; Куприяновская администрация-1</t>
  </si>
  <si>
    <t>ТП-5 РУ 0,4кВ Ф-№3</t>
  </si>
  <si>
    <t>ТП-5 ВЛ 0,4кВ Ф-№3</t>
  </si>
  <si>
    <t>Ж.д.-1; ч.с.-34; Жит.-150; организации-1</t>
  </si>
  <si>
    <t>ТП-2 РУ 0,4кВ Ф-№4</t>
  </si>
  <si>
    <t>ТП-2 ВЛ 0,4кВ Ф-№4</t>
  </si>
  <si>
    <t>Ж.д.-13; Жит.-520; организации-8;</t>
  </si>
  <si>
    <t xml:space="preserve">4.4 </t>
  </si>
  <si>
    <t>Ж.д.-8; Жит.-345</t>
  </si>
  <si>
    <t>ТП-6 РУ 0,4кВ Ф-№4</t>
  </si>
  <si>
    <t>ТП-6 ВЛ 0,4кВ Ф-№4</t>
  </si>
  <si>
    <t>ч.с.-67; Жит.-200</t>
  </si>
  <si>
    <t>ТП-8 РУ 0,4кВ Ф-№7</t>
  </si>
  <si>
    <t>ТП-8 ВЛ 0,4кВ Ф-№7</t>
  </si>
  <si>
    <t>ч.с. - 22</t>
  </si>
  <si>
    <t>ТП-5 РУ 0,4кВ Ф-№2</t>
  </si>
  <si>
    <t>ТП-5 ВЛ 0,4кВ Ф-№2</t>
  </si>
  <si>
    <t>ч.с.-18; Жит.-60; организации-3</t>
  </si>
  <si>
    <t>ТП-47</t>
  </si>
  <si>
    <t>ТП-12 РУ 0,4кВ Ф-№2</t>
  </si>
  <si>
    <t>ТП-12 ВЛ 0,4кВ Ф-№2</t>
  </si>
  <si>
    <t>Ж.д-1; ч.с.-9 Жит.-100; организации-2;</t>
  </si>
  <si>
    <t>ТП-15 РУ 0,4кВ Ф-№12</t>
  </si>
  <si>
    <t>ТП-15 ВЛ 0,4кВ Ф-№12</t>
  </si>
  <si>
    <t xml:space="preserve"> ч.с.-18; Жит.-50; организации-3</t>
  </si>
  <si>
    <t>ТП-11 РУ 0,4кВ Ф-№9</t>
  </si>
  <si>
    <t>ТП-11 ВЛ 0,4кВ Ф-№9</t>
  </si>
  <si>
    <t>диспетчер Поликарпов А.В.. тел. 45-25-18</t>
  </si>
  <si>
    <t>ж.д.-8, орг.-9</t>
  </si>
  <si>
    <t>ж.д..-1</t>
  </si>
  <si>
    <t>ТП-100, 101, 102, 103, 104, 105, 106, 114</t>
  </si>
  <si>
    <t>ТП-51</t>
  </si>
  <si>
    <t>ПС Магнит ф.1005 РП 35</t>
  </si>
  <si>
    <t>дисп.Мельничук Г.Н.</t>
  </si>
  <si>
    <t>ч.с.-13, жит.-26</t>
  </si>
  <si>
    <t>диспетчер  Павлов А.В. тел. 45-25-18</t>
  </si>
  <si>
    <t>ж.д.3;орг.4</t>
  </si>
  <si>
    <t>ТП-8</t>
  </si>
  <si>
    <t>ч.с.-34</t>
  </si>
  <si>
    <t>Работы на ВЛ-0,4кВ</t>
  </si>
  <si>
    <t>ж.д.-5, ч.с.-34, орг.-1, жит.-284</t>
  </si>
  <si>
    <t>ТП-71</t>
  </si>
  <si>
    <t>ТП-21</t>
  </si>
  <si>
    <t>18.2</t>
  </si>
  <si>
    <t>ТП-1.2.3.4.</t>
  </si>
  <si>
    <t>орг. - 5</t>
  </si>
  <si>
    <t>ж.д.5</t>
  </si>
  <si>
    <t>ч.с.-23</t>
  </si>
  <si>
    <t>ТП-23</t>
  </si>
  <si>
    <t>ТП 182 ул. Мира, 39</t>
  </si>
  <si>
    <t>ТП-137, 138</t>
  </si>
  <si>
    <t>Ж.д. -4, котельная -1, скважина -1, ч.с.- 20, орг. 2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</si>
  <si>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</si>
  <si>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</si>
  <si>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</si>
  <si>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</si>
  <si>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АО "ВОЭК" РЭС г. Собинка</t>
  </si>
  <si>
    <t>ТП-19</t>
  </si>
  <si>
    <t>1 ч.д.</t>
  </si>
  <si>
    <t>дисп.Бушланов О.Н. тел. 2-29-80</t>
  </si>
  <si>
    <t>кот.-1,  шк.-1, ж.д.-4, ч.с.-14</t>
  </si>
  <si>
    <t>ТП 540</t>
  </si>
  <si>
    <t>ТП 521, 523, 522, 526, 524</t>
  </si>
  <si>
    <t>Ремонтные работы на ВЛ-0,4кВ</t>
  </si>
  <si>
    <t>ч.с.-12, жит.-24</t>
  </si>
  <si>
    <t>м.у.-1, КНС-1, кот.-1</t>
  </si>
  <si>
    <t>ж.д.-10, орг.-17, шк.-1, жит.-320</t>
  </si>
  <si>
    <t>ТП-37</t>
  </si>
  <si>
    <t>п. Городищи ТП-7 ВЛ-0,4кВ ф. "Детский сад №2, милиция, ул.Советская д.27,25,23"</t>
  </si>
  <si>
    <t>замена опоры ВЛ-0,4кВ</t>
  </si>
  <si>
    <t>КНС-2</t>
  </si>
  <si>
    <t>Ж.д.-10; ч.с.-29; Жит.-420; организации-30; церкви-3</t>
  </si>
  <si>
    <t>Без отключения потребителей.</t>
  </si>
  <si>
    <t>Диспетчер                     Вишняков М.В. 8(49248)21314</t>
  </si>
  <si>
    <t>орг.-12</t>
  </si>
  <si>
    <t>ТП-35, ВЛ фид. "ул. Свердлова"</t>
  </si>
  <si>
    <t>ТП-10 РУ 0,4кВ Ф-№3</t>
  </si>
  <si>
    <t>Ж.д.-8; Жит.-470</t>
  </si>
  <si>
    <t>тп- 26, 128, 66, 64, ф.1010,1031(Пивзавод), ф-1016(Молокозавод).</t>
  </si>
  <si>
    <t>2 орг</t>
  </si>
  <si>
    <t>ТП-38, ВЛ фид. "ул. Тверская"</t>
  </si>
  <si>
    <t>10 (10.5)</t>
  </si>
  <si>
    <t>0.38</t>
  </si>
  <si>
    <t>6 (6.3)</t>
  </si>
  <si>
    <t>Митрохин А.В.</t>
  </si>
  <si>
    <t>КВЛ</t>
  </si>
  <si>
    <t>АО "Оборонэнерго" - филиал "Волго-Вятский"  (Владимирская обл)</t>
  </si>
  <si>
    <t>организации-1</t>
  </si>
  <si>
    <t>кот.-1, вод.-1</t>
  </si>
  <si>
    <t>Диспетчер                    Вишняков М.В.  8(49248)21314</t>
  </si>
  <si>
    <t>Диспетчер                    Фехретдинов Р.Р.  8(49248)21314</t>
  </si>
  <si>
    <t>ч.с.-40, жит.-80</t>
  </si>
  <si>
    <t>дисп. Щеголев В Ю. тел. 2-29-80</t>
  </si>
  <si>
    <t>ф.1001, ТП-46 МРСК, ТП-800, 799,798, 797, 801, 795, 794, 787, ВЛ</t>
  </si>
  <si>
    <t>ч.с.20</t>
  </si>
  <si>
    <t>ж.д.1</t>
  </si>
  <si>
    <t>ТП-138</t>
  </si>
  <si>
    <t>Диспетчер                     Фехретдинов Р.Р. 8(49248)21314</t>
  </si>
  <si>
    <t xml:space="preserve">ТП-2 РУ-0,4кВ яч.3 </t>
  </si>
  <si>
    <t>Орг.-1</t>
  </si>
  <si>
    <t>ТП-5, ВЛ фид. "ул. Октябрьская"</t>
  </si>
  <si>
    <t>ж.д.1,орг.1</t>
  </si>
  <si>
    <t>ТП-8 РУ 6кВ Ф-№4</t>
  </si>
  <si>
    <t>Ж.д.-3; ч.с.-119; Жит.-465; организации-1; дет.сад-1; церковь-1</t>
  </si>
  <si>
    <t>ТП 70</t>
  </si>
  <si>
    <t>АО ВОЭК РЭС г.Киржач</t>
  </si>
  <si>
    <t>ТП-20</t>
  </si>
  <si>
    <t>Обрыв магистрального провода, восстановили</t>
  </si>
  <si>
    <t>3.4.2</t>
  </si>
  <si>
    <t>ТП-4 РУ 6кВ Ф-№5</t>
  </si>
  <si>
    <t>ТП-15 РУ 6кВ Ф-№4</t>
  </si>
  <si>
    <t>4.4, 4.11, 4.13</t>
  </si>
  <si>
    <t>ж.д.-11, орг.-7</t>
  </si>
  <si>
    <t>ч.с. - 17</t>
  </si>
  <si>
    <t>ТП-18, 19, 20, 21</t>
  </si>
  <si>
    <t>п. Городищи ТП-5 ВЛ-0,4кВ ф. "ул.Моисеенко, ул.Октябрьская, хоз. Товары"</t>
  </si>
  <si>
    <t>ТП-5 ВЛ-0,4кВ ф. "ул.Моисеенко, ул.Октябрьская, хоз. Товары"</t>
  </si>
  <si>
    <t>ч.с.-71, орг.-2, жит.-142</t>
  </si>
  <si>
    <t>ч.с. - 15</t>
  </si>
  <si>
    <t>ж.д. - 5</t>
  </si>
  <si>
    <t>ПС "Второво", ф.1001 Сады "Новая Жизнь"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</si>
  <si>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</si>
  <si>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</si>
  <si>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</si>
  <si>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</si>
  <si>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дисп.Розанов С.Ф. тел. 2-29-80</t>
  </si>
  <si>
    <t>диспетчер  Антонов А.Ю.. тел. 45-25-18</t>
  </si>
  <si>
    <t>АО ВОЭК РЭС г. Ковров</t>
  </si>
  <si>
    <t>Ремонт ВРУ потребителя.</t>
  </si>
  <si>
    <t>ТП-39</t>
  </si>
  <si>
    <t>диспетчер  Ладаев С.В. тел. 45-25-18</t>
  </si>
  <si>
    <t>ТП-49</t>
  </si>
  <si>
    <t>ч.с.-9; Жит.-380; организации-4;</t>
  </si>
  <si>
    <t>Диспетчер                    Шилов А.В. 8(49248)21314</t>
  </si>
  <si>
    <t>Отключение ТП-4 РУ-0,4кВ для безопасного производства работ подрядной организацией "АСК" по монтажу КЛ 0,4кВ в РУ 0,4кВ</t>
  </si>
  <si>
    <t>диспетчер  Поликарпов А.В. тел. 45-25-18</t>
  </si>
  <si>
    <t>РП 35, ТП 774, 744, 558, 580, 559, 560, 581</t>
  </si>
  <si>
    <t>орг.-5, ж.д.-9, ч.с.-217</t>
  </si>
  <si>
    <t>ТП-15</t>
  </si>
  <si>
    <t>ТП 941</t>
  </si>
  <si>
    <t>3ж.д, 2 орг.</t>
  </si>
  <si>
    <t>ТП-10 ВЛ 0,4кВ Ф-№3</t>
  </si>
  <si>
    <t>1 кот.</t>
  </si>
  <si>
    <t>ТП-15 РУ 0,4кВ Ф-№10</t>
  </si>
  <si>
    <t>ТП-15 ВЛ 0,4кВ Ф-№10</t>
  </si>
  <si>
    <t xml:space="preserve"> ч.с.-18; Жит.-50; церковь-1</t>
  </si>
  <si>
    <t>ТП 44</t>
  </si>
  <si>
    <t>дисп.РозановС.Ф.</t>
  </si>
  <si>
    <t>ч.с.-33</t>
  </si>
  <si>
    <t>ж.д.4</t>
  </si>
  <si>
    <t>Причина отключения не установлена</t>
  </si>
  <si>
    <t>Диспетчер                    Фехретдинов Р.Р. 8(49248)21314</t>
  </si>
  <si>
    <t>ТП 8 ул. Гагарина, 12</t>
  </si>
  <si>
    <t>ТП-114, ВЛ фид. "ул. Сельская, Мезиновская"</t>
  </si>
  <si>
    <t>Диспетчер                    Прибыльнов А.А. 8(49248)21314</t>
  </si>
  <si>
    <t>ТП 1 Ф. ул. Васильевская к д.43</t>
  </si>
  <si>
    <t>больн. - 2</t>
  </si>
  <si>
    <t>Работы на ВЛ</t>
  </si>
  <si>
    <t>4.6, 4.12</t>
  </si>
  <si>
    <t>ТП 27  ул.Урожайная, 17а</t>
  </si>
  <si>
    <t>Ж.д.-1; ч.с.-52; Жит.-180; организации-1.</t>
  </si>
  <si>
    <t>Диспетчер Шишлянников И.В. Тел:2 26 22</t>
  </si>
  <si>
    <t>ТП-15 РУ 0,4кВ Ф-№7</t>
  </si>
  <si>
    <t>ТП-15 ВЛ 0,4кВ Ф-№7</t>
  </si>
  <si>
    <t xml:space="preserve"> ч.с.-11; Жит.-30; организации-10; Кот.-1.</t>
  </si>
  <si>
    <t>орг.-39,ж.д.-13, ч.с.-680</t>
  </si>
  <si>
    <t>Орг.-2</t>
  </si>
  <si>
    <t>ТП 40 ул. Мира, 76</t>
  </si>
  <si>
    <t>55</t>
  </si>
  <si>
    <t>работы на ВЛ-0,4кВ</t>
  </si>
  <si>
    <t>42 ч.с.</t>
  </si>
  <si>
    <t>ТП-73</t>
  </si>
  <si>
    <t>нач. ПТО Овечкин С.А. 8-49-245-2-78-82</t>
  </si>
  <si>
    <t>ТП 106 ул.Гражданская, 24</t>
  </si>
  <si>
    <t>ПС Бараки Ф-1010 п.Вяткино</t>
  </si>
  <si>
    <t>3.4.1</t>
  </si>
  <si>
    <t>33.2</t>
  </si>
  <si>
    <t xml:space="preserve">ТП 171 ул. Мира, 38 </t>
  </si>
  <si>
    <t>ТП-41, ВЛ фид. "ул. Ключевая"</t>
  </si>
  <si>
    <t>4 ж.д</t>
  </si>
  <si>
    <t>Диспетчер                     Шилов А.В. 8(49248)21314</t>
  </si>
  <si>
    <t>дисп. Щеголев   В Ю тел.2-29-80</t>
  </si>
  <si>
    <t>ТП-22 РУ-0,4кВ яч.3</t>
  </si>
  <si>
    <t>ж.д. 2</t>
  </si>
  <si>
    <t xml:space="preserve">отключение по заявке у.к. для очистки крыш </t>
  </si>
  <si>
    <t>дисп. Бушланов О.Н. тел.2-29-80</t>
  </si>
  <si>
    <t>диспетчер РЭС г.Ковров Вашенков А.В. тел.84923255305</t>
  </si>
  <si>
    <t>ж.д-2</t>
  </si>
  <si>
    <t>ТП-1 РУ 0,4кВ Ф-№8</t>
  </si>
  <si>
    <t>ТП-1 ВЛ 0,4кВ Ф-№8</t>
  </si>
  <si>
    <t>диспетчер  Павлов А.В.тел. 45-25-18</t>
  </si>
  <si>
    <t>ТП 11  ул.Красноармейская, 19</t>
  </si>
  <si>
    <t>ТП 62, РУ-0,4 кВ, ф. 1 - ул. Воровского, 75</t>
  </si>
  <si>
    <t>Окисление на вводе, перезаделали</t>
  </si>
  <si>
    <t>Вид прекращения передачи электроэнергии (П.А.В. В). Выбрать из списка</t>
  </si>
  <si>
    <t>г.Собинка ТП 57 гл.руб-к</t>
  </si>
  <si>
    <t>сгорела ПН-2 630 А на главном рубильнике</t>
  </si>
  <si>
    <t>ВЛ, КЛ 0.4 кВ от ТП 57</t>
  </si>
  <si>
    <t>ж.д.8, школа, 5 орг.</t>
  </si>
  <si>
    <t>01.01.2019, о.ж.лист 42</t>
  </si>
  <si>
    <t>г. Лакинск Ф.0.38 ул  Суворова от тп21</t>
  </si>
  <si>
    <t>Установка  пасынка  к  сгнившей  у  основания   деревянной  опоре</t>
  </si>
  <si>
    <t>вл о.38 от  тп21</t>
  </si>
  <si>
    <t>04.01.19  ОЖ  стр44</t>
  </si>
  <si>
    <t>Собинский район д.Крутояк ТП 76 фид.Крутояк</t>
  </si>
  <si>
    <t>отключился автоматический выключатель, не установлено</t>
  </si>
  <si>
    <t>ВЛ-0,4 кВ, фидер д.Крутояк</t>
  </si>
  <si>
    <t>г.Собинка тп-57  ф  ул.Родниковская 22</t>
  </si>
  <si>
    <t>вл-0.38  от тп  57</t>
  </si>
  <si>
    <t>о.ж. лист 45 08.01.2019</t>
  </si>
  <si>
    <t>АО ВОЭК РЭС г. Владимир ПО г. Суздаль</t>
  </si>
  <si>
    <t>ТП 16 Ф. Торговые ряды</t>
  </si>
  <si>
    <t>ТП 16 Ф.Торговые ряды нет фазы "А" Сгорел ПН-2-200А</t>
  </si>
  <si>
    <t>КЛ Ф. Торговые ряды</t>
  </si>
  <si>
    <t>3.01.2019, стр 32, ОЖ</t>
  </si>
  <si>
    <t>ТП-41 РУ-0,4кВ , ф. овощная база</t>
  </si>
  <si>
    <t>Вырвало крюк из опоры из-за налипания снега на провода ВЛ-0,4кВ . В РПС-250 сгорел ПН-250</t>
  </si>
  <si>
    <t>ТП-41 РУ 0,4кВ Ф-2</t>
  </si>
  <si>
    <t>Орг.-4</t>
  </si>
  <si>
    <t>04.01.2019 О.Ж.-стр.-172</t>
  </si>
  <si>
    <t>ПС №10 35/6кВ "Красный Угол",РУ-6кВ ,Ф.1</t>
  </si>
  <si>
    <t>Сработала МТЗ из-за    повреждения оп.№21 ВЛ-6кВ слетел изолятор, на время устранения (до 16:35) потребители переведены на питание с ВЛ-10кВ ф.№1 ТПС "Санино"</t>
  </si>
  <si>
    <t>ТП-64,ТП-68,ТП-66.</t>
  </si>
  <si>
    <t>Ж д-9,д с-1,орг -1,маг -1,кот -1.</t>
  </si>
  <si>
    <t>03.01.2019 О.Ж.-стр.-171</t>
  </si>
  <si>
    <t>Сработала МТЗ из-за    повреждения  ВЛ-6кВ--упало дерево , на время устранения (до 16:45) потребители переведены на питание с ВЛ-10кВ ф.№1 ТПС "Санино"</t>
  </si>
  <si>
    <t>ПС "Заозерная", ф. 1017, РП-2 ВВ-10 кВ  направ. 212 к ТП-15</t>
  </si>
  <si>
    <t xml:space="preserve">Отключение от МТЗ ВВ-10 кВ РП-2 направл. 212 к ТП-15. Электропробой КЛ-10 кВ от РП-2 до ТП-15. </t>
  </si>
  <si>
    <t>ТП-15(Т-2), 144, 41(Т-1), 43(Т-2), 95(Т-2), 140</t>
  </si>
  <si>
    <t>Колледж-1, д/с-2, ж.д.-7, ч.с.-48, орг. -12</t>
  </si>
  <si>
    <t>06.01.19, ОЖ л.23-24, акт № 1</t>
  </si>
  <si>
    <t>Выгорел вводной автомат в щите учета абонента по адресу ул. Вокзальная д. 133</t>
  </si>
  <si>
    <t>03.01.19, стр. 51, ОЖ</t>
  </si>
  <si>
    <t>КТП-20 РУ-0,4кВ ф. "ул. Чкалова"</t>
  </si>
  <si>
    <t>Подгорание фазы "С": послабление контакта</t>
  </si>
  <si>
    <t>07.01.19, стр. 2, ОЖ</t>
  </si>
  <si>
    <t>ТП 40 РУ 0,4кВ ф."ул.Мира 74"   -   перегорел ПН250 А</t>
  </si>
  <si>
    <t>ТП40 фид. "ул.Мира 74"</t>
  </si>
  <si>
    <t>30.12.2018, стр 28 ЖЗ</t>
  </si>
  <si>
    <t>ТП 496 ул. 850 летия, 4</t>
  </si>
  <si>
    <t>ТП 496 ВЛ 0,4 кВ на вводе дома № 3 по ул. Асаткина  выгорел зажим СиП одной фазы, на ВРУ дома  УК установила перемычку, подъехать к вводу невозможно из за снега.</t>
  </si>
  <si>
    <t>ТП 496 ВЛ ф."ул. 850-Летия, Асаткина, Молодежная"</t>
  </si>
  <si>
    <t>04.01.2019, стр 29 ЖЗ</t>
  </si>
  <si>
    <t>ТП 106 фид."ВЛ-1"   -   ул. Демьяна Бедного 24 - пожар. Отключили на опоре для безопасности тушения.</t>
  </si>
  <si>
    <t>ТП106 фид. "ВЛ-1"</t>
  </si>
  <si>
    <t>ТП 402, пос. Содышка</t>
  </si>
  <si>
    <t>ТП 402 8п.1р. Фид.  4-й блок силовая перегорел ПН 250А, заменили</t>
  </si>
  <si>
    <t>ТП 402 фид. 4-й блок силовая</t>
  </si>
  <si>
    <t>07.01.2019, стр 31 ЖЗ</t>
  </si>
  <si>
    <t>ТП 80 ул.Гороховая, 22</t>
  </si>
  <si>
    <t>Нарушение контакта на вводе частного жилого дома №18 по улице Гороховая</t>
  </si>
  <si>
    <t>ТП 80 ф."ул.Гороховая, ул.Сакко и Ванцетти"</t>
  </si>
  <si>
    <t>08.01.2019, стр. 32 ЖЗ</t>
  </si>
  <si>
    <t>ПС Судогда Ф-131 ТП-51</t>
  </si>
  <si>
    <t>нет одной фазы с ВЛ Ф-131 МРСК нагрузка переведена на Ф-130 П/С Судогда</t>
  </si>
  <si>
    <t>303.3</t>
  </si>
  <si>
    <t>08.01.2019. лист.№10 ОПЖ</t>
  </si>
  <si>
    <t>ТП-4 п.Вяткино Ф-Школа</t>
  </si>
  <si>
    <t>перегрев контакта в РУ-0.4кВ потребителя</t>
  </si>
  <si>
    <t>ТП-4 КЛ ф-Школа</t>
  </si>
  <si>
    <t>Школа</t>
  </si>
  <si>
    <t>06.01.2019. лист.№16 ЖЗ</t>
  </si>
  <si>
    <t>ПО г. Кольчугино РЭС "Западный" АО "ВОЭК"</t>
  </si>
  <si>
    <t>ТП 59, РУ-0,4 кВ, ф. 2 - ул. Коммунальная, 45</t>
  </si>
  <si>
    <t>Короткое замыкание внутри дома, отключился вводной автомат</t>
  </si>
  <si>
    <t>№ 149 ж.з.  от 03.01.2019</t>
  </si>
  <si>
    <t>ТП 7, РУ-0,4 кВ, ф. 9 - ул. Кабельщиков, 27</t>
  </si>
  <si>
    <t>№ 150 ж.з.  от 03.01.2019</t>
  </si>
  <si>
    <t>ТП 18, РУ-0,4 кВ, ф. 5 - ул. Орджоникидзе,  39</t>
  </si>
  <si>
    <t>№ 151 ж.з.  от 03.01.2019</t>
  </si>
  <si>
    <t>ТП 41 Ф. ул. Михайловская не чет.</t>
  </si>
  <si>
    <t>окисление на вводе частного жилого дома по улице Михайловская д.19, в результате разнородности металла</t>
  </si>
  <si>
    <t>ВЛ Ф. ул. Михайловская не чет</t>
  </si>
  <si>
    <t>9.01.2019, стр 34, ОЖ</t>
  </si>
  <si>
    <t>ТП-27 ВЛ-0,4 кВ ул.Станционная</t>
  </si>
  <si>
    <t>Сгорел предохранитель ПН-100-1шт.на опоре ВЛ-0,4кВ.</t>
  </si>
  <si>
    <t>ВЛ-0,4кВ.ул.Станционная</t>
  </si>
  <si>
    <t>10.01.19 О.Ж. стр.176</t>
  </si>
  <si>
    <t>Диспетчер Колесников А В тел:2 26 22</t>
  </si>
  <si>
    <t>ТП 648 мкр.Юрьевец ул.Березовая, 15г</t>
  </si>
  <si>
    <t>Ослабли контакты на опоре - ввод к домам № 8, 8-а по ул.Неповторимая</t>
  </si>
  <si>
    <t>ТП 648 ф."ВЛ-1 ул.Неповторимая"</t>
  </si>
  <si>
    <t>ч.д.-2</t>
  </si>
  <si>
    <t>9.01.2019, стр 32 ЖЗ</t>
  </si>
  <si>
    <t>ТП 23 ул. Спасская, 5а</t>
  </si>
  <si>
    <t>Отгорел кабельный наконечник в выносном ВРУ №3</t>
  </si>
  <si>
    <t>ТП 23 ф."Георгиевская,15" ЩС №3</t>
  </si>
  <si>
    <t>ТП 545 Октябрьский пр-т, 27</t>
  </si>
  <si>
    <t>Отключился ВА-32 А, на стройплощадку ул.Мира 15</t>
  </si>
  <si>
    <t>ТП 545 ф."Стройплощадка"</t>
  </si>
  <si>
    <t>9.01.2019, стр 33 ЖЗ</t>
  </si>
  <si>
    <t>ТП-48, г.Собинка   ф  ул. Фабричная 2а</t>
  </si>
  <si>
    <t>ВЛ фид.Фабричная</t>
  </si>
  <si>
    <t>о.ж. лист 45 10.01.2019</t>
  </si>
  <si>
    <t>дисп.Розанов С.Ф. тел.2-29-80</t>
  </si>
  <si>
    <t>ТП-13, г.Собинка  ф  ул. Чайковского 12</t>
  </si>
  <si>
    <t>ВЛ фид.Чайковского</t>
  </si>
  <si>
    <t>ОЖ- лист 58 10.01.2019</t>
  </si>
  <si>
    <t>ТП 173 ул. Мира, 46</t>
  </si>
  <si>
    <t>ТП 173 ВЛ 0,4кВ ф."ул.Мира, Усти-на-Лабе, Труда"   -   обрыв  провода на дом № 70 по ул. Мира из-за падения снега</t>
  </si>
  <si>
    <t>ТП 173  ВЛ 0,4кВ ф."ул.Мира, Усти-на-Лабе, Труда"</t>
  </si>
  <si>
    <t>ж.д-4, орг.6</t>
  </si>
  <si>
    <t>10.01.2019, стр 33 Ж З</t>
  </si>
  <si>
    <t>АО ВОЭК РЭС Г.Киржач</t>
  </si>
  <si>
    <t>ТП-92 ВЛ-0,4кВ</t>
  </si>
  <si>
    <t>Возгорание прибора учета в щитке на опоре ВЛ-0,4кВ.Отключено на опоре.</t>
  </si>
  <si>
    <t>ВЛ-0,4кВ.ул.Станционная, д.82</t>
  </si>
  <si>
    <t>10.01.19 О.Ж. стр.178</t>
  </si>
  <si>
    <t>Диспетчер Михайлов В.Ю.В тел:2 26 22</t>
  </si>
  <si>
    <t>ПС "Гусь", ф. 612. КЛ- кВ ПС Гусь - РП 1</t>
  </si>
  <si>
    <t xml:space="preserve">Отключение  ВВ-6 кВ с ПС "Гусь"фид. 612 от МТЗ. Электропробой КЛ -6 кВ фид. 612 от ПС "Гусь" до РП-1 каб. Б. В период с 10-52 до 11-27 все потребители были запитаны. </t>
  </si>
  <si>
    <t>ТП-115(Т-1), 34, 1, 12, 47, 29, 70(Т-1), 96, 45, 66, 24, 21, 111, 97, 98, 119</t>
  </si>
  <si>
    <t>Котельные-5, скважины, КНС-4, школы-2, д/с-4, ж.д.-29, ч.с-512, орг.-33</t>
  </si>
  <si>
    <t>10.01.19, ОЖ л.25-26, акт № 2</t>
  </si>
  <si>
    <t>ТП-19 г. Судогда Ф-Химиков д.1</t>
  </si>
  <si>
    <t>демонтаж провода СИП</t>
  </si>
  <si>
    <t>ТП-19 ВЛ ул.Химиков</t>
  </si>
  <si>
    <t>МКД-1</t>
  </si>
  <si>
    <t>52.4</t>
  </si>
  <si>
    <t>11.01.2019. лист.№11 ОПЖ</t>
  </si>
  <si>
    <t>ТП 44 г.Собинка ф. ул.  Мира 6</t>
  </si>
  <si>
    <t>ВЛ-0,4 кВ фид. Мира 6</t>
  </si>
  <si>
    <t>1 ж.д, 1 орг.</t>
  </si>
  <si>
    <t>11.01.2019, О.Ж. лист.46</t>
  </si>
  <si>
    <t>ОАО ВОЭК РЭС г. Ковров</t>
  </si>
  <si>
    <t>ТП-126 ул. Д. Фролова д. №4</t>
  </si>
  <si>
    <t>ТП-126 обрыв СИП в зажиме</t>
  </si>
  <si>
    <t>ТП-126</t>
  </si>
  <si>
    <t>13.01.2019, стр. 104, АЖ</t>
  </si>
  <si>
    <t>ПС Суздаль Ф.108, КЛ-10 кВ ПС Суздаль-ЦРП</t>
  </si>
  <si>
    <t>Отключение ВВ с ПС Суздаль, ф. 108 от ТО. Электропробой КЛ-10 кВ ПС Суздаль-ЦРП</t>
  </si>
  <si>
    <t>ТП 29Б, 48Б, 37Б, 38Б, 24Б ,25Б, 21Б, 22Б, 23Б, 46, 43, 14Б, 49, 39Б, 61Б, 36Б, 50, 57, 47.</t>
  </si>
  <si>
    <t>Котельная-2,Молокозавод-1 Гостиничный комплекс-3КНС-3,Склады МВД-1,Водозабор-1,д.с-2</t>
  </si>
  <si>
    <t>ж.д-30 ч.с.-300, орг-30</t>
  </si>
  <si>
    <t>№ 1, 14.01.2019</t>
  </si>
  <si>
    <t>ТП-92, ул. Станционная, д.82, ВЛ-0,4 кВ</t>
  </si>
  <si>
    <t>Возгорание прибора учета в щитке на опоре ВЛ-0,4кВ. Отключено на опоре.</t>
  </si>
  <si>
    <t>ВЛ-0,4кВ</t>
  </si>
  <si>
    <t>ПС "Магнит" ф.1005 РП35 ТП 558, ТП 560 - ТП 581</t>
  </si>
  <si>
    <t>РП35 отключили ВВ к ТП558 с.ф.1005"Б". Неисправен КЛ-10кВ ТП560 к ТП581 с.ф.1005"Б"</t>
  </si>
  <si>
    <t>ТП 558, 559, 560, 581</t>
  </si>
  <si>
    <t>ч.с.-98</t>
  </si>
  <si>
    <t>№ 2, 12.01.2019, ОЖ стр.66,67</t>
  </si>
  <si>
    <t>диспетчер  Поликарпов А.В.. тел. 45-25-18</t>
  </si>
  <si>
    <t>ТП 592 пр-т Ленина, 74</t>
  </si>
  <si>
    <t xml:space="preserve">ТП592, РУ-0,4кВ ф. "Макдональдс" перегорел ПН-250А </t>
  </si>
  <si>
    <t>ТП 592 ф."Макдональдс"</t>
  </si>
  <si>
    <t>12.01.2019, ЖЗ стр.35</t>
  </si>
  <si>
    <t>ТП 190, ф."ВЛ-3"</t>
  </si>
  <si>
    <t>ТП190, ВЛ-0,4кВ ф."ВЛ-3"  -  нарушение контакта на вводе в дом Ново-Гончарный пер., 1-б</t>
  </si>
  <si>
    <t>ПС Районная, ф. 6024, РУ-6кВ</t>
  </si>
  <si>
    <t>Отключение ВВ с ПС Районная, ф.6024 для отыскана ОЗЗ на 4 и 5 Секциях Шин. Причина не установлена</t>
  </si>
  <si>
    <t>РП31, ТП 586, 587, 721, 730, 763</t>
  </si>
  <si>
    <t xml:space="preserve"> ж.д.-12, ч.с.-48, орг.-15</t>
  </si>
  <si>
    <t>№ 3, 12.01.2019, ОЖ стр.66</t>
  </si>
  <si>
    <t>РЭС г.Юрьев-Польский АО "ВОЭК"</t>
  </si>
  <si>
    <t>ТП-5 ф. Свободы, ул. Свободы д.4</t>
  </si>
  <si>
    <t>пожар в квартире дома  ул.Свободы д.4, отключено для безопасного выполнения работ</t>
  </si>
  <si>
    <t>ВЛ-0,4 кВ от ТП-5 ф. Свободы</t>
  </si>
  <si>
    <t>ч.с.-31, ж.д.-2</t>
  </si>
  <si>
    <t>журнал учета абон.заявок, стр.2, 11.01.2019</t>
  </si>
  <si>
    <t>ТП-73, КЛ фид. "Микрорайон 1, 2, 30"</t>
  </si>
  <si>
    <t>Выход из строя КЛ-0,4 кВ от дома Микрорайон1 до дома Микрорайон, 30.</t>
  </si>
  <si>
    <t xml:space="preserve"> КЛ фид. "Микрорайон 1, 2, 30"</t>
  </si>
  <si>
    <t>Ж.д.-3</t>
  </si>
  <si>
    <t>ОЖ по 0,4 кВ л. 40, 11.01.2019</t>
  </si>
  <si>
    <t>ТП-5,трансформатор</t>
  </si>
  <si>
    <t>Доливка масла, текущий ремонт трансформатора.</t>
  </si>
  <si>
    <t>ТП-5(ул. К. Маркса 13)</t>
  </si>
  <si>
    <t>Поликлиника -1</t>
  </si>
  <si>
    <t>Мед. Центр-1, ж.д.-9, ч.с.-24, орг.20</t>
  </si>
  <si>
    <t>ТП-40, ВЛ фид. "ул. Луговая нечет., Суворова"</t>
  </si>
  <si>
    <t>Замена опор по условиям тех присоединения.</t>
  </si>
  <si>
    <t>ВЛ фид. "ул. Луговая нечет., Суворова"</t>
  </si>
  <si>
    <t>ч.с. - 64</t>
  </si>
  <si>
    <t>РП-5 Радугоэнерго Ф- РП-5 Радугоэнерго п.Коняево ТП4-1</t>
  </si>
  <si>
    <t>удалить птицу с ЛРНД-10 ввода ТП-4-1. п.Коняево</t>
  </si>
  <si>
    <t>ТП-4-1</t>
  </si>
  <si>
    <t>ч.с.-29</t>
  </si>
  <si>
    <t>14.5</t>
  </si>
  <si>
    <t>14.01.2019. лист.№11 ОПЖ</t>
  </si>
  <si>
    <t>ТП-11 г. Судогда Ф-пер.Спортивный</t>
  </si>
  <si>
    <t>монтаж контрольного узла учета по адресу ул. Молодежная д.9</t>
  </si>
  <si>
    <t>ТП-11 ВЛ ул.Молодежная</t>
  </si>
  <si>
    <t>ч.с.55.орг-1</t>
  </si>
  <si>
    <t>Производственное отделение г. Кольчугино РЭС "Западный" АО "ВОЭК"</t>
  </si>
  <si>
    <t>ТП 26, РУ-0,4 кВ, ф. 2 - ул. Володарского, 55 - филиал шк. № 7</t>
  </si>
  <si>
    <t>Нет одной фазы в здании, проблема во внутренних сетях, устранили потребители</t>
  </si>
  <si>
    <t>шк. - 1</t>
  </si>
  <si>
    <t>№ 154 ж.з. от 12.01.2019</t>
  </si>
  <si>
    <t>ТП 1, РУ-0,4 кВ, ф. 2 - ул. Октябрьская, 39</t>
  </si>
  <si>
    <t>Нет света в доме, проблема во внутренней проводке, устранили потребители</t>
  </si>
  <si>
    <t>№ 155 ж.з. от 12.01.2019</t>
  </si>
  <si>
    <t>ТП 6 г.Собинка ф. ул.  Молодежная 3</t>
  </si>
  <si>
    <t>ВЛ фид. Молодежная 3</t>
  </si>
  <si>
    <t>3 ж.д,.</t>
  </si>
  <si>
    <t>о.ж. лист.47</t>
  </si>
  <si>
    <t>дисп. РозановС.Ф. тел.2-29-80</t>
  </si>
  <si>
    <t>ТП 66 г. Лакинск ф. ул.  Мира 100,101</t>
  </si>
  <si>
    <t>ВЛ фид. Мира 100,101</t>
  </si>
  <si>
    <t>5 ж.д,.</t>
  </si>
  <si>
    <t>ТП 21 г. Лакинск фид.ул.Крвсноармейская</t>
  </si>
  <si>
    <t xml:space="preserve">обрыв провода </t>
  </si>
  <si>
    <t>ТП 21, ВЛ-0,4 фид.ул.Красноармейская</t>
  </si>
  <si>
    <t>Фидер 604 выведен в ремонт для проведения ремонтных работ МВ 6кВ на ПС "Гороховец", без отключения потребителей</t>
  </si>
  <si>
    <t>ПС "Гороховец"</t>
  </si>
  <si>
    <t>ОЖ- лист 59 14.01.2019</t>
  </si>
  <si>
    <t>Ч.с. - 64</t>
  </si>
  <si>
    <t>ТП 46  ул.Вознесенская, 14-а</t>
  </si>
  <si>
    <t>Нарушение контакта на вводе частного жилого дома №13 по улице Гоголя</t>
  </si>
  <si>
    <t xml:space="preserve">ТП 46 фид."ВЛ №1" </t>
  </si>
  <si>
    <t>14.01.2019, ЖЗ стр.36</t>
  </si>
  <si>
    <t>ТП 378 ул. Парижской коммуны 45б</t>
  </si>
  <si>
    <t>ТП 378 РУ 0, 4 кВ ремонт руб.  Сек. Т-1</t>
  </si>
  <si>
    <t xml:space="preserve">ТП 378 РУ 0,4 кВ </t>
  </si>
  <si>
    <t>шк.-2, д.с.-1, орг.-1</t>
  </si>
  <si>
    <t>ч.с.-125</t>
  </si>
  <si>
    <t xml:space="preserve">ТП 723 ул. Мира 4 </t>
  </si>
  <si>
    <t>ТП 723 РУ 0, 4 кВ заводка новых КЛ 0,4 кВ на сек. Т-2</t>
  </si>
  <si>
    <t xml:space="preserve">ТП 723 РУ 0,4 кВ </t>
  </si>
  <si>
    <t>ж.д-2, орг.-3</t>
  </si>
  <si>
    <t>ТП 182 ВЛ 0,4кВ ф."ул.Мира, 37, 39, ул.1-я Пионерская, 65, 67"   -   обрыв  ввода (1 -ой фазы) на дом № 67 по ул. 1-я Пионерская из-за падения снега.</t>
  </si>
  <si>
    <t>ТП 182 фид."ул.Мира, 37, 39, ул.1-я Пионерская, 65, 67"</t>
  </si>
  <si>
    <t>АО ВОЭК РЭС Западный ПО г. Петушки</t>
  </si>
  <si>
    <t>КТП-20 РУ-10кВ ул.Чехова</t>
  </si>
  <si>
    <t>переключение анцапфы трансформатора</t>
  </si>
  <si>
    <t xml:space="preserve">КТП-20 </t>
  </si>
  <si>
    <t>КТП-5 РУ-10кВ ул.Владимирская, д.5а</t>
  </si>
  <si>
    <t>переключение анцапфы трансформатора №2</t>
  </si>
  <si>
    <t>КТП-5 тр-р №2</t>
  </si>
  <si>
    <t>ч.с.-116, орг.-6, жит.-232</t>
  </si>
  <si>
    <t>ТП-7 г. Судогда Ф-Октябрьская</t>
  </si>
  <si>
    <t>ТП-7 ВЛ ул.Октябрьская</t>
  </si>
  <si>
    <t xml:space="preserve">ч.с.26. МДК-1. котельная-1. </t>
  </si>
  <si>
    <t>15.01.2019. лист.№12 ОПЖ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</si>
  <si>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</si>
  <si>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>замена группового выключателя ВР-630А в РУ-0,4кВ</t>
  </si>
  <si>
    <t xml:space="preserve"> ТП-400 кВА  РУ-10кВ яч.1</t>
  </si>
  <si>
    <t xml:space="preserve"> ж.д.-2,             ч.с.-67,орг,-10</t>
  </si>
  <si>
    <t>ТП-13 г. Собинка ф Чайковского</t>
  </si>
  <si>
    <t>ВЛ фид. ул.Чайковского</t>
  </si>
  <si>
    <t>8 ж.д, 5 орг.</t>
  </si>
  <si>
    <t>15.01.2019, о.ж. лист 48</t>
  </si>
  <si>
    <t>ТП 48 г. Собинка ф. Гоголя</t>
  </si>
  <si>
    <t>ВЛ фид. ул.Гоголя</t>
  </si>
  <si>
    <t>ТП 128 г. Лакинск ф.пр-кт Ленина</t>
  </si>
  <si>
    <t xml:space="preserve">пр-кт Ленина 34 сход снега, к.з. Устранено. </t>
  </si>
  <si>
    <t>ВЛ фид. Пр-кт Ленина</t>
  </si>
  <si>
    <t>ф.105 с ПС Ундол г. Лакинск</t>
  </si>
  <si>
    <t>ф.105 1я Опора греется контакт  КЛ-10 кВ. Произведено отключение для аварийного ремонта</t>
  </si>
  <si>
    <t>ТП 108, 138, 122, 53, 61, 39, 52, 21, 22, 23, 85, 156, 157, 83, 27, 69, 37, 46, 38, 36, 35, 63, 65.</t>
  </si>
  <si>
    <t>86 ж.д, 797 ч.с, 5 д.с, 3 орг.</t>
  </si>
  <si>
    <t>Акт № 1 от 15.01.2019г.</t>
  </si>
  <si>
    <t xml:space="preserve">Отключение ул.Набережная по заявке "Управление городским хозяйством" для спила аварийного дерева в охранной зоне ВЛ 0,4кВ. </t>
  </si>
  <si>
    <t>ОЖ- лист 60 15.01.2019</t>
  </si>
  <si>
    <t>п. Городищи ф. "Поселок 1" ВЛ-10 кВ ТП-3 - ТП-4</t>
  </si>
  <si>
    <t>Ревизия ЛР-10, ревизия КТП "ДОР"</t>
  </si>
  <si>
    <t>КТП-13, КТП "ДОР"</t>
  </si>
  <si>
    <t>ч.с.-22, орг.-2, жит.-44</t>
  </si>
  <si>
    <t>П/С Судогда Ф-105 ТП-39</t>
  </si>
  <si>
    <t>отключение МВ Ф-105 П/С Судогда повреждение на ВЛ филиала "Владимирэнерго" ПАО "МРСК Центра и Приволжья"</t>
  </si>
  <si>
    <t>ч.с.-5 МКД-15 орг3 Котельная</t>
  </si>
  <si>
    <t>ПС Юрьевец ф.105 РП 28 ТП 667, РП 28 - ТП 667</t>
  </si>
  <si>
    <t>РП 28 от ТО отключился ВВ 10 кВ к ТП 667   -   неисправна КЛ 10 кВ РП 28 - ТП 667. Без отключения потребителей</t>
  </si>
  <si>
    <t>ТП 667 с.ф.105</t>
  </si>
  <si>
    <t>№ 4 от 15.01.2019, стр 69 ОЖ</t>
  </si>
  <si>
    <t>подключение линии ВЛИ-0,4кВ  тех.присоединение ул. Совхозная д.4</t>
  </si>
  <si>
    <t>ВЛ-0,4кВ ул.Заводская, Труда, Приозёрная, Первомайская, Совхозная, Гражданская, Комсомольская</t>
  </si>
  <si>
    <t>ж.д.-5, ч.с.-76, прогимназия-1</t>
  </si>
  <si>
    <t>Диспетчер Талтанов А.Б.             тел:2 26 22</t>
  </si>
  <si>
    <t>ТП-3(Кр.Октябрь) РУ-0,4кВ яч.6</t>
  </si>
  <si>
    <t>монтаж лини ВЛИ-0,4/0,23 кВ ул. Пушкина ; кап.ремонт</t>
  </si>
  <si>
    <t>ВЛ-0,4кВ ул.Пушкина,Фурманова</t>
  </si>
  <si>
    <t>ж.д.-5, иаг.-1</t>
  </si>
  <si>
    <t>неблагоприятные погодные условия: налипание мокрого снега на ВЛ-6кВ, оп. №13 повреждение верха опоры и траверзы; оп.№ 16-оп.№17 ветка на линии ; оп.№6- оп.№7 дерево на линии. отключения э/снабжения потребителей не было;потребители подключены  с ВЛ-10кВ ф.№1 ТПС "Санино"</t>
  </si>
  <si>
    <t xml:space="preserve">ВЛ-6 кВ </t>
  </si>
  <si>
    <t>ТП 179, Московское шоссе, 1а</t>
  </si>
  <si>
    <t>ТП 179   откл. ВН   к тр-ру , отгорел шлейф 0.4 кВ к шинам РУ 0.4 кВ</t>
  </si>
  <si>
    <t>ТП 179</t>
  </si>
  <si>
    <t>3 ж.д., 2 АЗС, 6 орг.</t>
  </si>
  <si>
    <t>16.01.2019, стр 39 ЖЗ</t>
  </si>
  <si>
    <t>диспетчер  Телегин М.Ю. тел. 45-25-18</t>
  </si>
  <si>
    <t>ТП 40 ул. Мира 74</t>
  </si>
  <si>
    <t>ТП 40 РУ 0,4 кВ перегорели 2 ПН 250 А, неисправна кабельная времянка от ввода дома 74 по ул. Мира для ремонта крыши, отсоединили</t>
  </si>
  <si>
    <t>ТП 40, ул. Мира, 74</t>
  </si>
  <si>
    <t>АО ВОЭК РЭС Г. Киржач</t>
  </si>
  <si>
    <t>ТП-2 (Кр.Октябрь) РУ-0,4кВ яч.3</t>
  </si>
  <si>
    <t>Установка ж.б. опор.Техническое присоединение ул. Будённого 82</t>
  </si>
  <si>
    <t>ул. Конституции д.2 окисление на вводе.</t>
  </si>
  <si>
    <t>ОЖ- лист 60 16.01.2019</t>
  </si>
  <si>
    <t>АО ВОЭК РЭС г.Ковров</t>
  </si>
  <si>
    <t>ПС Южная ф.642</t>
  </si>
  <si>
    <t xml:space="preserve">Потребители переведены  на ф.645 и ф.6004, пробой опорного изолятора </t>
  </si>
  <si>
    <t>ТП-79, ТП-89, ТП-114(Т-2), ТП-15а, ТП-90, ТП-102, ТП-94(Т-1), ТП-82(КЭСР), ТП-37, ТП-201(КЭСР)</t>
  </si>
  <si>
    <t xml:space="preserve"> д\с-3, шк-1, кот.-1</t>
  </si>
  <si>
    <t>ж.д.-21, ч.д.-527, орг.-4</t>
  </si>
  <si>
    <t>ОЖ 17.01.2019 , стр. 137</t>
  </si>
  <si>
    <t>Диспетчер РЭС г. Ковров Михайлов П.А. тел. 84923255305</t>
  </si>
  <si>
    <t>ТП 48 г.Собинка фид.ул.Гоголя 1а,1б,3а,3б.</t>
  </si>
  <si>
    <t>по заявке ТСЖ для очитки крыш</t>
  </si>
  <si>
    <t>ВЛ фид.ул.Гоголя 1а,1б,3а,3б</t>
  </si>
  <si>
    <t>о.ж.лист №49</t>
  </si>
  <si>
    <t>ТП-2(Кр.Октябрь) РУ-0,4кВ яч.3</t>
  </si>
  <si>
    <t>Установка ж.б. опор.Техническое присоединение ул.Будённого 82</t>
  </si>
  <si>
    <t>Диспетчер Колесников А.В..Тел:2 26 22</t>
  </si>
  <si>
    <t>Монтаж СИП по новым опорам по условиям тех присоединения.</t>
  </si>
  <si>
    <t>КТП 93  Солнечная 26</t>
  </si>
  <si>
    <t>КТП 93   ВЛ 0.4 кВ фид. Солнечная отключили ввод на д. 59/1 ул. Красная по заявке энергосбыта</t>
  </si>
  <si>
    <t>ТП93 ул. Красная, 59/1</t>
  </si>
  <si>
    <t>ТП 40 РУ 0,4 кВ перегорели 2 ПН 250 А, неисправен КЛ 0.4 кВ к ВРУ д.74 по ул. Мира. На ВРУ установлена перемычка</t>
  </si>
  <si>
    <t xml:space="preserve">ТП 40  КЛ-0,4 кВ </t>
  </si>
  <si>
    <t>17.01.2019, стр 39 Ж З</t>
  </si>
  <si>
    <t>ТП-25 РУ 0,4кВ сгорели две ПВ-160А. ул.Красноармейская КЗ фазы"А" и "С" во втором пролёте ВЛ 0,4кВ.</t>
  </si>
  <si>
    <t>ОЖ- лист 60 17.01.2019</t>
  </si>
  <si>
    <t>ТП-23, ул Бурматова д.26</t>
  </si>
  <si>
    <t>ТП-23 обрыв СИП с опоры</t>
  </si>
  <si>
    <t>18.01.2019, стр. 106, АЖ</t>
  </si>
  <si>
    <t>диспетчер РЭС г.Ковров Дегелёв А.С. тел.84923255305</t>
  </si>
  <si>
    <t>ТП-47 сгорел предохранитель 0.4кВ на фазе С ф.№4</t>
  </si>
  <si>
    <t>20.01.209,стр.106,АЖ</t>
  </si>
  <si>
    <t>ТП 63 г. Лакинск фид.ул.10Октября 3</t>
  </si>
  <si>
    <t xml:space="preserve">обрыв провода подвод к дому съехал снег с крыши </t>
  </si>
  <si>
    <t>ВЛ фид.ул.10 Октября 3</t>
  </si>
  <si>
    <t xml:space="preserve"> 3 ж.д.</t>
  </si>
  <si>
    <t>о.ж. лист.50</t>
  </si>
  <si>
    <t>дисп.РозановС.Ф.тел.2-29-80</t>
  </si>
  <si>
    <t>ТП 27 г. Лакинск фид.ул.21партсъезд 5</t>
  </si>
  <si>
    <t>ВЛ фид.ул.21 партсъезд 5</t>
  </si>
  <si>
    <t>ТП7 г.Собинка фид.ул.Гагарина 5</t>
  </si>
  <si>
    <t xml:space="preserve">ВЛ фид.ул.Гагарина </t>
  </si>
  <si>
    <t>о.ж. лист.51</t>
  </si>
  <si>
    <t>ф.1006 от тп-16 г.Собинка</t>
  </si>
  <si>
    <t>откл.вв-10 в тп-16. Причина не установлена, включено.</t>
  </si>
  <si>
    <t>ТП-17,103,149,116,112,76,109,   107</t>
  </si>
  <si>
    <t>50ч.с, дачи.</t>
  </si>
  <si>
    <t>о.ж. лист.1</t>
  </si>
  <si>
    <t>дисп.Бушланов О.Н. 2-29-80</t>
  </si>
  <si>
    <t xml:space="preserve">ТП 27 г. Лакинск 21 ПС д.9    </t>
  </si>
  <si>
    <t>ВЛ фид. 21п/с</t>
  </si>
  <si>
    <t>4 ж.д, скважина</t>
  </si>
  <si>
    <t>ТП 26 г. Лакинск 21 ПС     д.1</t>
  </si>
  <si>
    <t>ТП-37, ф-4 ул. Ленина д. 9</t>
  </si>
  <si>
    <t>нарушение электрической изоляции, ремонт вводного кабеля ул. Ленина д.9</t>
  </si>
  <si>
    <t>ТП-37, ф-4 КВЛ</t>
  </si>
  <si>
    <t>ж.д.-3, орг.-10</t>
  </si>
  <si>
    <t>18.01.2019,  АЖ стр. 44</t>
  </si>
  <si>
    <t>Падение дерева на провода ВЛ-10 кВ</t>
  </si>
  <si>
    <t>19.01.2019, №1</t>
  </si>
  <si>
    <t>РЭС г. Юрьев-Польский АО "ВОЭК"</t>
  </si>
  <si>
    <t>ВЛ-0,4 кВ от ТП-8  ф.Ударная, ул.Ударная д.9Б</t>
  </si>
  <si>
    <t>отгорел зажим СИП на опоре, заменили</t>
  </si>
  <si>
    <t>ТП 8, ул. Ударная д.9 Б</t>
  </si>
  <si>
    <t>журнал учета абон.заявок, стр.3</t>
  </si>
  <si>
    <t>ВЛ-0,4 кВ от ТП-12  ф.Связистов, ул.Связистов д.5</t>
  </si>
  <si>
    <t>пожар в д.5 по ул.Связистов, дом сгорел, ввод отключен</t>
  </si>
  <si>
    <t>ф.Связистов в ТП-12</t>
  </si>
  <si>
    <t>ч.с.-61, ж.д.-6. орг.-2</t>
  </si>
  <si>
    <t>ТП-1, ВЛ фид. "ул. Писарева"</t>
  </si>
  <si>
    <t>Обрыв ввода сошедшим снегом в жилой дом по адресу  Писарева 14.</t>
  </si>
  <si>
    <t>ВЛ фид. "ул. Писарева", ввод в жилой дом ул. Писарева 14</t>
  </si>
  <si>
    <t>18.01.19, ОЖ по 0,4 кВ, л. 43</t>
  </si>
  <si>
    <t xml:space="preserve">ТП-6, ВЛ фид. "Ул. Интернациональная, Рудницкой" </t>
  </si>
  <si>
    <t>Обрыв ввода сошедшим снегом в жилой дом по адресу  Интернациональная 2/9.</t>
  </si>
  <si>
    <t>ВЛ фид. "Ул. Интернациональная, Рудницкой", ввод в жилой дом ул. Интернациональная 2/9</t>
  </si>
  <si>
    <t>18.01.19, ОЖ по 0,4 кВ, л. 44</t>
  </si>
  <si>
    <t>ТП-25, ВЛ фид. "ул. К. Маркса нечет"</t>
  </si>
  <si>
    <t xml:space="preserve">Замена вводного автомата на вводе в жилой дом по ул. К. Маркса 25. </t>
  </si>
  <si>
    <t>ВЛ фид. "ул. К. Маркса нечет"</t>
  </si>
  <si>
    <t>Ж.д.-4, ч.с - 15, орг. 3</t>
  </si>
  <si>
    <t xml:space="preserve"> АО ВОЭК РЭС г. Киржач</t>
  </si>
  <si>
    <t>ТП-10 РУ-0,4кВ яч .4</t>
  </si>
  <si>
    <t>замена губки РПН-250  ТП-10 РУ-0,4кВ</t>
  </si>
  <si>
    <t>ТП-10 РУ-0,4кВ яч. 4</t>
  </si>
  <si>
    <t>ж-д-9,ч,с-13, магазин-1</t>
  </si>
  <si>
    <t>18.01.19 ОЖ стр.192</t>
  </si>
  <si>
    <t>Диспетчер Шишлянников И.В Тел.2-26-22</t>
  </si>
  <si>
    <t xml:space="preserve">ВЛ-10кВ оп.132 ф.1001 ТПС Санино </t>
  </si>
  <si>
    <t>отключение реклоузера СО-86</t>
  </si>
  <si>
    <t>ТП-68,ТП-66.</t>
  </si>
  <si>
    <t>19.01.19 О.Ж. стр.194</t>
  </si>
  <si>
    <t>Диспетчер Шишлянников И.В. Тел:2-26-22</t>
  </si>
  <si>
    <t>ТП 378  ул.Парижской Коммуны, 45-б</t>
  </si>
  <si>
    <t>ТП 378   ВЛ 0.4кВ ф."ул.Разина", обрыв ввода на д.61   -   сход снега с крыши</t>
  </si>
  <si>
    <t>ТП 378 ф."ул.Разина"</t>
  </si>
  <si>
    <t>18.01.2019, стр 41 ЖЗ</t>
  </si>
  <si>
    <t>ТП 150  ул.Бородина, 10</t>
  </si>
  <si>
    <t>ТП 150   ВЛ 0.4 кВ фид. Бородина, обрыв ввода на д.14 . Сход снега с крыши</t>
  </si>
  <si>
    <t>ТП 150 ф."ул.Бородина"</t>
  </si>
  <si>
    <t>ТП 150  ул.Стасова 11</t>
  </si>
  <si>
    <t>ТП 150   ВЛ 0.4кВ фид."Даргомыжского, Стасова, Бородина"  одной фазы на вводе дома № 11 по ул. Стасова  (сбивали сосульки), восстановили.</t>
  </si>
  <si>
    <t>ТП 150 ф."Даргомыжского, Стасова, Бородина"</t>
  </si>
  <si>
    <t>19.01.2019, стр 42 ЖЗ</t>
  </si>
  <si>
    <t>диспетчер  Павлов А.В.А.В. тел. 45-25-18</t>
  </si>
  <si>
    <t>ПО г. Кольчугино РЭС Западный АО ВОЭК</t>
  </si>
  <si>
    <t>ПС Кольчугино, ф. 639, КЛ-6 кВ: ТП 7 - ТП 38; ф. 617, КЛ-6 кВ: ТП 83 - ТП 82А</t>
  </si>
  <si>
    <t>Отключился МВ ф 639 на ПС Кольчугино, Выход из строя кабельных линий 6 кВ: ТП 7 - ТП 38; ТП 83 - ТП 82А</t>
  </si>
  <si>
    <t>ТП 7, 38,22, 79, 86, 84, 84а, 85, ЦРП 3, 75, 1, 1а, 72, 52, 45, 108, 83, 82а, 82Т2</t>
  </si>
  <si>
    <t>ж.д. - 96, ч.с. - 585, орг. - 125, шк. - 2, д/с - 3, ГРП - 2, нас. - 1, кот. - 2, населен. - 10750</t>
  </si>
  <si>
    <t>стр. 28 о.ж. от 18.01.19, № 01-19</t>
  </si>
  <si>
    <t>ул.Гагарина д.49 подхлёст проводов в результате сильного порыва ветра.</t>
  </si>
  <si>
    <t>ОЖ- лист 61 18.01.2019</t>
  </si>
  <si>
    <t>ТП-25 ВЛ 0,4кВ ул.Красноармейская аварийно-восстановительные работы.</t>
  </si>
  <si>
    <t>ул.Кирова д.12 обрыв проводов в результате падения снега с крыши дома.</t>
  </si>
  <si>
    <t>ул.Ленина д.18 обрыв проводов в результате падения снега с крыши дома.</t>
  </si>
  <si>
    <t>ОЖ- лист 61 19.01.2019</t>
  </si>
  <si>
    <t>ул.Кирова д.6 сломан клиновой зажим для СИП в результате падения снега с крыши дома.</t>
  </si>
  <si>
    <t>ТП 27 г.Лакинск фид.ул21 п.съезда</t>
  </si>
  <si>
    <t>замена выходного кабеля</t>
  </si>
  <si>
    <t>ТП 27,фид.ул.21п .съезда</t>
  </si>
  <si>
    <t>ж.д.5,дет.сад,</t>
  </si>
  <si>
    <t>о.ж.лист 1</t>
  </si>
  <si>
    <t>дисп.МельничукГ.Н.</t>
  </si>
  <si>
    <t>ТП-67, Т-1</t>
  </si>
  <si>
    <t>Доливка масла , текущий ремонт Т-1, Без отключения потребителей</t>
  </si>
  <si>
    <t>ТП-67, Т-2</t>
  </si>
  <si>
    <t>ТП-9 п.Андреево Ф-Лесозаводская</t>
  </si>
  <si>
    <t>Выгорел контакт АВ ввода в д.Лесозаводская 39</t>
  </si>
  <si>
    <t>ТП-9 ВЛ ул.Лесозаводская</t>
  </si>
  <si>
    <t xml:space="preserve">ч.с.55. </t>
  </si>
  <si>
    <t>21.01.2019. лист.№16 ЖЗ</t>
  </si>
  <si>
    <t>ТП-3 п. К.Куст Ф-Мира</t>
  </si>
  <si>
    <t>Монтаж  провода третий фазы перераспределение нагрузки  по ул. Мира</t>
  </si>
  <si>
    <t>ТП-3 ВЛ ул.Мира</t>
  </si>
  <si>
    <t xml:space="preserve">ч.с.37. </t>
  </si>
  <si>
    <t>22.01.2019. лист.№14 ОПЖ</t>
  </si>
  <si>
    <t>ТП 27 г.Лакинск ф. ул.  Кирова 4</t>
  </si>
  <si>
    <t>ВЛ фид.Кирова 4</t>
  </si>
  <si>
    <t>5 ж.д, Д.сад</t>
  </si>
  <si>
    <t>о.ж. лист.2</t>
  </si>
  <si>
    <t>ТП-1 РУ 0,4кВ Ф-№5</t>
  </si>
  <si>
    <t xml:space="preserve">ул. Ленина д.212 кв.2 срабатывание АВ на вводе, причина не установлена. </t>
  </si>
  <si>
    <t>ТП-1 ВЛ 0,4кВ Ф-№5</t>
  </si>
  <si>
    <t>Ж.д.-1; Жит.-2;</t>
  </si>
  <si>
    <t>ОЖ- лист 62 22.01.2019</t>
  </si>
  <si>
    <t>РП 15 РУ-6кВ</t>
  </si>
  <si>
    <t>РП 15 обнаружен отключенный СМВ. Причина не установлена</t>
  </si>
  <si>
    <t>РП15, ТП379, 382, 460, 237, 474, 480, 470, 45, 423, 283, 66</t>
  </si>
  <si>
    <t xml:space="preserve"> д.с.-2, орг.-37, ж.д-25, ч.с.-15</t>
  </si>
  <si>
    <t>22.01.2019,  №5, стр. 76 ОЖ</t>
  </si>
  <si>
    <t>ТП 66 Суздальский пр-т, 5</t>
  </si>
  <si>
    <t>По заявке энергосбыта отключали на опоре ВЛ ч.д. №3 по ул.Гаршина</t>
  </si>
  <si>
    <t>ТП 66 ф."ВЛ ул.Восточная, Загородный пр-д"</t>
  </si>
  <si>
    <t>22.01.2019, стр 43 ЖЗ</t>
  </si>
  <si>
    <t>ТП-2 п. К.Куст Ф-Школьная</t>
  </si>
  <si>
    <t>Замена узла учета ул.Ленина д.5</t>
  </si>
  <si>
    <t>ТП-2 ВЛ ул.Ленина</t>
  </si>
  <si>
    <t xml:space="preserve">ч.с.53. </t>
  </si>
  <si>
    <t>23.01.2019. лист.№14 ОПЖ</t>
  </si>
  <si>
    <t>ТП-20 п. Тюрмировка Ф-Краснознаменная</t>
  </si>
  <si>
    <t>выправка опоры ул.Краснознаменная д.21</t>
  </si>
  <si>
    <t>ТП-20 ВЛ ул.Краснознаменная</t>
  </si>
  <si>
    <t xml:space="preserve">ч.с.6. </t>
  </si>
  <si>
    <t>23.01.2019. лист.№15 ОПЖ</t>
  </si>
  <si>
    <t>ТП-17 ВЛ-0,4кВ ф.2 ул. Челюскинцев д.№176а</t>
  </si>
  <si>
    <t>Отгорел прокалывающий зажим на опоре. Замена прокалывающего зажима</t>
  </si>
  <si>
    <t>ТП-17 ф.2</t>
  </si>
  <si>
    <t>АЖ 17.01.2019 , стр. 108</t>
  </si>
  <si>
    <t>ПС Новоалександрово, РУ-10кВ</t>
  </si>
  <si>
    <t>ПС Новоалександрово, ВЛ-10кВ ф.1008, ремонт оборудования</t>
  </si>
  <si>
    <t>ч.с.-51</t>
  </si>
  <si>
    <t>ТП 257 ул. Соколова-Соколенка, 28</t>
  </si>
  <si>
    <t>ул. Соколова-Соколенка, 26   -   отключали с ТП по заявке управляющей организации</t>
  </si>
  <si>
    <t>ТП 257 ф."ул. Соколова-Соколенка, 26"</t>
  </si>
  <si>
    <t>Осмотр камеры силового трансформатора</t>
  </si>
  <si>
    <t>ОЖ- лист 63 24.01.2019</t>
  </si>
  <si>
    <t>ТП 50 ул.Дворянская, 27 (Авиамеханический колледж)</t>
  </si>
  <si>
    <t>ТП 50  РУ 6 кВ перегорел 1 ПКТ на Т-1, перевели нагрузку на Т-2</t>
  </si>
  <si>
    <t>ТП 50  РУ 6 кВ</t>
  </si>
  <si>
    <t>24.01.2019, стр 46 ЖЗ</t>
  </si>
  <si>
    <t>диспетчер  Павлов  А.В. тел. 45-25-18</t>
  </si>
  <si>
    <t>КТП 93 ул.Солнечная, 26</t>
  </si>
  <si>
    <t>КТП 93 фид. ВЛ №3  нарушение контакта на вводе дома № 26 по ул. Пугачева, исправлено</t>
  </si>
  <si>
    <t>КТП 93ф."ВЛ-3  ул.Солнечная, ул.Пугачева"</t>
  </si>
  <si>
    <t>ТП 500 ул.Горького, ДК ВТЗ</t>
  </si>
  <si>
    <t xml:space="preserve">ТП500, РУ-0,4кВ фид. Горького 54 - пожар в здании ГДК. Отключали для безопасности тушения. </t>
  </si>
  <si>
    <t xml:space="preserve">ТП500 ф."Горького 54" </t>
  </si>
  <si>
    <t>25.01.2019, стр 47 ЖЗ</t>
  </si>
  <si>
    <t>ТП-74, КЛ фид. "Микрорайон 34"</t>
  </si>
  <si>
    <t>Пожар в доме. Отключено для безопасного выполнения работ</t>
  </si>
  <si>
    <t>КЛ фид. "Микрорайон 34"</t>
  </si>
  <si>
    <t>24.01.19, ОЖ по 0,4 кВ, л 46</t>
  </si>
  <si>
    <t>ТП-44, КЛ фид. "Гостиница"</t>
  </si>
  <si>
    <t>КЛ фид. "Гостиница"</t>
  </si>
  <si>
    <t>Орг. 1</t>
  </si>
  <si>
    <t>ТП 41 г.Собинка фид. ул.Чапаева</t>
  </si>
  <si>
    <t>обрыв провода ВЛ 0.4 кВ, линейный СИП слетел с анкерного зажима</t>
  </si>
  <si>
    <t>ТП 41, ВЛ-0,4 кВ, фид. Ул.Чапаева</t>
  </si>
  <si>
    <t>о.ж.лист №3, 25.01.2019</t>
  </si>
  <si>
    <t>ТП 7 Ф. м-н Магнит</t>
  </si>
  <si>
    <t>ТП 7 Ф.м-н Магнит нет фазы "А" Сгорел ПН-2-100А</t>
  </si>
  <si>
    <t>ТП-7, КЛ Ф. м-н Магнит</t>
  </si>
  <si>
    <t>м-н Магнит</t>
  </si>
  <si>
    <t>26.01.2019, стр 37, ОЖ</t>
  </si>
  <si>
    <t>ТП-21 Ф-2 ул.Советская д.50</t>
  </si>
  <si>
    <t>пожар ул.Советская д.50, отключено для безопасного проведения работ</t>
  </si>
  <si>
    <t>ТП-21 Ф-2 ВЛ</t>
  </si>
  <si>
    <t>26.01.2019, АЖ стр 44</t>
  </si>
  <si>
    <t>ТП-19  ВЛ-0,4кВ</t>
  </si>
  <si>
    <t>Сгорел предохранитель ПН-100 1шт.на ТП-19 РУ-0,4кВ</t>
  </si>
  <si>
    <t xml:space="preserve">ВЛ-0,4 кВ ул.Ленинградская, ул.Больничный проезд </t>
  </si>
  <si>
    <t xml:space="preserve"> 26.01.19 О.Ж. стр.1</t>
  </si>
  <si>
    <t xml:space="preserve"> Диспетчер Талтанов А.Б тел.2-26-22</t>
  </si>
  <si>
    <t>Ремонт заземления силового трансформатора</t>
  </si>
  <si>
    <t>ОЖ- лист 63 25.01.2019</t>
  </si>
  <si>
    <t>РП 16 ул.Верхняя Дуброва 40</t>
  </si>
  <si>
    <t>РП 16 РУ 6 кВ перегорел 1 ПКТ на Т-2   -   КЗ РУ 0,4кВ секц. Т-2. Потребители перешли на ввод №1</t>
  </si>
  <si>
    <t>РП 16  РУ 0.4кВ</t>
  </si>
  <si>
    <t>26.01.2019, стр 47 ЖЗ</t>
  </si>
  <si>
    <t>диспетчер  Телегин М.Ю.тел. 45-25-18</t>
  </si>
  <si>
    <t>ТП 433 ул.Студенческая, 6</t>
  </si>
  <si>
    <t>ТП 433 ф."ул.Студенческая, 10" перегорел 1 ПН 250А  -   заменили</t>
  </si>
  <si>
    <t xml:space="preserve">ТП 433 РУ 0,4 кВ </t>
  </si>
  <si>
    <t>27.01.2019, стр 49 ЖЗ</t>
  </si>
  <si>
    <t>ТП 11 ф."ВЛ-2 ул.Ломоносова, 17а; ул.Красноармейская" - обрыв  провода на дом № 15а по ул. Мюда</t>
  </si>
  <si>
    <t>ТП 11 ф."ВЛ-2 ул.Ломоносова, 17а; ул.Красноармейская"</t>
  </si>
  <si>
    <t>Перевод потребителей на вновь построенную ВЛ по условиям тех присоединения.</t>
  </si>
  <si>
    <t>ТП 7 г. Собинка ф. ул.  Гагарина</t>
  </si>
  <si>
    <t xml:space="preserve">отключение по заявке УК для очистки крыш </t>
  </si>
  <si>
    <t>ВЛ-0,4 кВ фид.Гагарина</t>
  </si>
  <si>
    <t>о.ж. лист.5   28.01.19</t>
  </si>
  <si>
    <t>дисп. Щеголев  В.Ю.тел.2-29-80</t>
  </si>
  <si>
    <t>ТП-23 Ф-1 ул. Долбилкина д.5</t>
  </si>
  <si>
    <t>замена неизолированного провода на провод СИП в связи с износом</t>
  </si>
  <si>
    <t>ТП-23 Ф-1 ВЛ</t>
  </si>
  <si>
    <t>АО "ВОЭК" РЭС г.Ковров</t>
  </si>
  <si>
    <t>ТП-14 ВЛ-6кВ ф.28</t>
  </si>
  <si>
    <t xml:space="preserve">Установка ригелей на ВЛ-6кВ ф.28                   </t>
  </si>
  <si>
    <t xml:space="preserve">ВЛ-6кВ ф.28 </t>
  </si>
  <si>
    <t>42ч.д.</t>
  </si>
  <si>
    <t>диспетчер РЭС г.Квров В.В.Парасоцкий тел. 84923255305</t>
  </si>
  <si>
    <t>ТП-8 РУ-6кВ,0,4кВ,ТМ</t>
  </si>
  <si>
    <t>Диспетчер РЭС г.Ковров В.В. Парасоцкий тел.84923255305</t>
  </si>
  <si>
    <t>ПС Кольчугино, ф. 619, ф. 617, ф. 619 - ЦРП 1</t>
  </si>
  <si>
    <t>Отключился МВ ПС Кольчугино, ф. 619, отключился ВВ в ЦРП 1 ф. 617, повреждение КЛ-6 кВ: ПС Кольчугино, ф. 619 - ЦРП 1</t>
  </si>
  <si>
    <t>ТП 39, 34, 33, 43, 69, 14, Эрфолг, 14 А, 70, 6, 41, 3, 40, 4, 20, 71, 19, 97, 19А, 66, 56, 61, 57, 63, 92, 93, 26, 44, 45, 52, 72, 1, 1А, 108, 75, 83, 82А, 82Т2, ЦРП 1</t>
  </si>
  <si>
    <t>ч.с. - 1292, ж.д. - 169, орг. - 467, д/с - 8, шк. - 5, больн. - 3, нас. - 4, кот. - 2, грп - 1, насел. - 19 000 чел.</t>
  </si>
  <si>
    <t>стр. № 37 о.ж. от 29.01, № 02-19</t>
  </si>
  <si>
    <t>ПС Новоалександрово, ф. 1008, ТП 941 РУ-10кВ (МРСК)</t>
  </si>
  <si>
    <t xml:space="preserve">ПС Новоалександрово, ВЛ-10 кВ ф.1008 (МРСК), ТП 941 ремонт оборудования на КВЛ 10 кВ </t>
  </si>
  <si>
    <t xml:space="preserve">РП 27 ул.Н.Дуброва, 21 </t>
  </si>
  <si>
    <t xml:space="preserve">РП 17 РУ 0,4 кВ ул. Сперанского 17   -   заводка кабеля 0,4кВ </t>
  </si>
  <si>
    <t>РП 27 ф."ул. Сперанского 17"</t>
  </si>
  <si>
    <t>ТП-16 п. Болотский            Ф-Известковая</t>
  </si>
  <si>
    <t>тех. присоединение установка ж/б опор</t>
  </si>
  <si>
    <t>ТП-16 ВЛ ул.Известковая</t>
  </si>
  <si>
    <t xml:space="preserve">ч.с.56. </t>
  </si>
  <si>
    <t>30.01.2019. лист.№16 ОПЖ</t>
  </si>
  <si>
    <t>ТП 57 г. Собинка,         ф. Родниковская,           ул.  Родниковская,           д. 22</t>
  </si>
  <si>
    <t xml:space="preserve">ВЛ фид.Родниковская </t>
  </si>
  <si>
    <t>о.ж. лист.5   30.01.19</t>
  </si>
  <si>
    <t>ТП 63 г. Лакинск,            фид. 10-Октября, ул.10-Октября, д. 2</t>
  </si>
  <si>
    <t>Без согласования производилась чистка крыш от снега УК "Жил Строй", произошёл обрыв провода связи, который лег на ВЛ-0,4 кВ, в результате чего произошел обрыв линейного и "0" проводов.</t>
  </si>
  <si>
    <t xml:space="preserve">ВЛ фид.10 Октября </t>
  </si>
  <si>
    <t>о.ж. лист.5</t>
  </si>
  <si>
    <t>ТП 27 г. Лакинск,           фид. 21партсъезд,                     ул. 21партсъезд, д. 5</t>
  </si>
  <si>
    <t xml:space="preserve">  установка приставки к опоре ВЛ-0,4</t>
  </si>
  <si>
    <t xml:space="preserve">ВЛ фид.21 партсъезд </t>
  </si>
  <si>
    <t>наряд № 10           от 30. 01 2019г.</t>
  </si>
  <si>
    <t>ТП 54 г. Лакинск,          фид. К.Маркса,                ул. К. Маркса, д. 26</t>
  </si>
  <si>
    <t xml:space="preserve"> замена опоры ВЛ-0,4</t>
  </si>
  <si>
    <t>ВЛ фид.К.Маркса</t>
  </si>
  <si>
    <t>наряд № 9                от 30. 01 2019г.</t>
  </si>
  <si>
    <t>ТП-2 РУ-6кВ,0,4кВ,ТМ</t>
  </si>
  <si>
    <t>90ч.д.</t>
  </si>
  <si>
    <t>Диспетчер РЭС г.Ковров Дегилёв А. С. тел.84923255305</t>
  </si>
  <si>
    <t>перевод абонентов на новую ВЛ</t>
  </si>
  <si>
    <t>ул. Никольская д.8 ГАУ ВО "Владлесхоз" гараж - отключен в связи с исключением точки поставки из договора энергоснабжения.</t>
  </si>
  <si>
    <t>ОЖ- лист 64 30.01.2019</t>
  </si>
  <si>
    <t>ТП 530 ул. Семязинская, Озерная</t>
  </si>
  <si>
    <t xml:space="preserve">Ремонт ВЛ 6 кВ </t>
  </si>
  <si>
    <t xml:space="preserve">ТП 530 ф."ВЛ к ТП-122" </t>
  </si>
  <si>
    <t>СНТ 4 шт.</t>
  </si>
  <si>
    <t>ТП 165 пр-т Строителей 26-б</t>
  </si>
  <si>
    <t>По письму УК - работы на ВРУ</t>
  </si>
  <si>
    <t>ТП 165 ф."пр-т Строителей, 26-а, 26-б"</t>
  </si>
  <si>
    <t>ТП-77, КЛ фид. "ул. Транспортная 16"</t>
  </si>
  <si>
    <t>Ремонт ВРУ дома.</t>
  </si>
  <si>
    <t xml:space="preserve"> КЛ фид. "ул. Транспортная 16"</t>
  </si>
  <si>
    <t>тех. присоединение установка ж/б опор, монтаж арматуры</t>
  </si>
  <si>
    <t>31.01.2019. лист.№16 ОПЖ</t>
  </si>
  <si>
    <t>ТП-13 п. Андреево         Ф-Автомобилистов</t>
  </si>
  <si>
    <t>тех. присоединение установка прибора учета</t>
  </si>
  <si>
    <t>ТП-13ВЛ ул. Автомобилистов</t>
  </si>
  <si>
    <t xml:space="preserve">ч.с.25 </t>
  </si>
  <si>
    <t>ТП 57 г. Собинка ф.Красноборская 2а</t>
  </si>
  <si>
    <t>ВЛ фид.Красноборская</t>
  </si>
  <si>
    <t>дисп. Бушланов О.Н. тел. 2-29-80</t>
  </si>
  <si>
    <t>ТП 54 г.Лакинск ф.Мира</t>
  </si>
  <si>
    <t>Мира 47 кв.1 съехал снег,обрыв ввода</t>
  </si>
  <si>
    <t>5ч.с, д.с.</t>
  </si>
  <si>
    <t>31.01.2019,  ОЖ стр. 102</t>
  </si>
  <si>
    <t>Отключение ПС Магнит по 110кВ, ВЛ-110 кВ на обслуживание у филиала "Владимирэнерго" ПАО "МРСК Центра и Приволжья", обрыв провода ВЛ-110 кВ</t>
  </si>
  <si>
    <t>РП 35, 774, 744, 558, 580, 559, 560, 581</t>
  </si>
  <si>
    <t>орг.-3, ж.д.-9, ч/с-150</t>
  </si>
  <si>
    <t>№6, 31.01.2019</t>
  </si>
  <si>
    <t>ул.Ленина д.18 обрыв ввода в результате схода снега с крыши</t>
  </si>
  <si>
    <t>ОЖ- лист 65 31.01.2019</t>
  </si>
  <si>
    <t>4.4,     4.13</t>
  </si>
  <si>
    <t>ул.Мира сарай возле дома №9 отключен по заявке абонента</t>
  </si>
  <si>
    <t>п. Городищи ТП-1 ул.Ленина, д.1а</t>
  </si>
  <si>
    <t>ж.д.-14, шк.-1, орг.-7, жит.-844</t>
  </si>
  <si>
    <t xml:space="preserve">п. Городищи ТП-2 ул.Ленина, д.3в </t>
  </si>
  <si>
    <t>ж.д.-5, д.с.-1, орг.-3, жит.-420</t>
  </si>
  <si>
    <t>АО "ВОЭК" РЭС г. Ковров</t>
  </si>
  <si>
    <t>г.Ковров ТП-103 ул. Речная д.19</t>
  </si>
  <si>
    <t>Замена прокалывающего устройства на вводе дома</t>
  </si>
  <si>
    <t>ТП-103 ВЛ-0,4 кВ ул. Речная д.19</t>
  </si>
  <si>
    <t>1ч.д.</t>
  </si>
  <si>
    <t>АЖ- стр. 110, №52 31.01.2019</t>
  </si>
  <si>
    <t>Диспетчер РЭС г.Ковров Бутылёв М.А. тел.84923255305</t>
  </si>
  <si>
    <t>АО ВОЭК ПО г.Киржач РЭС Западный</t>
  </si>
  <si>
    <t>ТП-2 ВЛ-0,23кВ ул. Морозовская д.72</t>
  </si>
  <si>
    <t>Окисление на вводе в в дом в результате разнородности металла</t>
  </si>
  <si>
    <t>ВЛ-0,23кВ ул.Морозовская д.72</t>
  </si>
  <si>
    <t>31.01.19 О.Ж. стр.5</t>
  </si>
  <si>
    <t xml:space="preserve"> Диспетчер Талтанов А.Б.          тел. 2-26-22</t>
  </si>
  <si>
    <t>ТП 21 г.Лакинск ф.Зеленая 16</t>
  </si>
  <si>
    <t>Зеленая съехал снег,обрыв ввода</t>
  </si>
  <si>
    <t>ВЛ фид. Зеленая</t>
  </si>
  <si>
    <t>8ч.с, д.с.</t>
  </si>
  <si>
    <t>дисп.РозановС.Ф. тел. 2-29-80</t>
  </si>
  <si>
    <t>РП 30 ул. Станционная 2</t>
  </si>
  <si>
    <t>Ошиновка новых ячеек РУ10 кВ</t>
  </si>
  <si>
    <t>РП 30, ТП 548</t>
  </si>
  <si>
    <t xml:space="preserve">орг.12 </t>
  </si>
  <si>
    <t>ТП 618 ул. Рябиновая3</t>
  </si>
  <si>
    <t>Ревизия оборудования</t>
  </si>
  <si>
    <t>ТП 618</t>
  </si>
  <si>
    <t xml:space="preserve">орг.5, ч/с-56 </t>
  </si>
  <si>
    <t>ТП 637 ул. Вольная 22</t>
  </si>
  <si>
    <t>ТП 637</t>
  </si>
  <si>
    <t>ч/с-63</t>
  </si>
  <si>
    <t>ТП-76, ВЛ фид. "ул. Стеклозаводская, Березовая"</t>
  </si>
  <si>
    <t>Замена маршрутизатора.</t>
  </si>
  <si>
    <t xml:space="preserve"> ВЛ фид. "ул. Стеклозаводская, Березовая"</t>
  </si>
  <si>
    <t>Ч.с.-37</t>
  </si>
  <si>
    <t>ТП-76, ВЛ фид. "ул. Кольцевая, Березовая"</t>
  </si>
  <si>
    <t>ВЛ фид. "ул. Кольцевая, Березовая"</t>
  </si>
  <si>
    <t>Ч.с-24</t>
  </si>
  <si>
    <t>п. Городищи ТП-3 ул.К.Соловьева, д.4б</t>
  </si>
  <si>
    <t>ж.д.-10, ч.с.-44, шк.-1, орг.-4, жит.-850</t>
  </si>
  <si>
    <t>ТП-1 ВЛ-0,4кВ ф. "ул.Красноармейская чет."</t>
  </si>
  <si>
    <t>обрыв ввода в дом ул.Красноармейская 78, сход снега с крыши.</t>
  </si>
  <si>
    <t>01.02.19, стр. 30, ОЖ</t>
  </si>
  <si>
    <t>ТП-13 ВЛ-0,38кВ ул. Фурманова д.24 мкр.-н Кр.Октябрь</t>
  </si>
  <si>
    <t>обрыв вводного провода в результате схода снега с крыши</t>
  </si>
  <si>
    <t>ВЛ-0,38кВ ул.Фурманова д.24 мкр-н Кр.Октябрь</t>
  </si>
  <si>
    <t>01.02.19 О.Ж. стр.5</t>
  </si>
  <si>
    <t>АО "ВОЭК"  ПО   г.Собинка</t>
  </si>
  <si>
    <t>ТП 27 г.Лакинск ф. 21  п.Сьезд</t>
  </si>
  <si>
    <t xml:space="preserve"> очистка  крыш от наледи.  Управл  компанией. Обрыв  ф  провода  подвода</t>
  </si>
  <si>
    <t>ВЛ фид.  21  п съезд</t>
  </si>
  <si>
    <t>4  ж.д.</t>
  </si>
  <si>
    <t>о.ж. лист 7 1.02 19</t>
  </si>
  <si>
    <t>дисп.Щеголев  В Ю тел. 2-29-80</t>
  </si>
  <si>
    <t>ТП 33 г.Лакинск ф   Ул  Набережная 17</t>
  </si>
  <si>
    <t xml:space="preserve"> упал  лед  с крыши.  Вырвало  СИП  подвода к дому  Набережная  17</t>
  </si>
  <si>
    <t>ВЛ фид.   Набережная  17</t>
  </si>
  <si>
    <t>6  ч.с..  2  орг</t>
  </si>
  <si>
    <t>ТП 37 г.Лакинск ф. Центральная пл. 3</t>
  </si>
  <si>
    <t>ВЛ фид. Центральная пл.</t>
  </si>
  <si>
    <t>2  ж.д.</t>
  </si>
  <si>
    <t>о.ж. лист 7 03.02. 19</t>
  </si>
  <si>
    <t>АО  "ВОЭК"  РЭС г.Ковров</t>
  </si>
  <si>
    <t>г.Ковров ТП-1  ул.Дегтярёва д.№154</t>
  </si>
  <si>
    <t>Окисление на опоре, перезаделано</t>
  </si>
  <si>
    <t>ТП-1  ул.Дегтярёва д.№154</t>
  </si>
  <si>
    <t>1 ч. Д.</t>
  </si>
  <si>
    <t>02.02.2019, стр. 110, АЖ</t>
  </si>
  <si>
    <t>Диспетчер В.В.Парасоцкий тел. 84923255305</t>
  </si>
  <si>
    <t xml:space="preserve">ТП-20 РУ-0.4кВ  Р-2 </t>
  </si>
  <si>
    <t xml:space="preserve">Ремонт кабельной разделки, протяжка болтового соединения. </t>
  </si>
  <si>
    <t>ТП-20 Ф-2 ВЛ</t>
  </si>
  <si>
    <t>орг.-2, ж/д-5, ч/с-18</t>
  </si>
  <si>
    <t>01.02.2019,  ОЖ стр. 103</t>
  </si>
  <si>
    <t>ТП 391 ул. Студеная гора, 36</t>
  </si>
  <si>
    <t>ТП 391  фид."ВЛ №1"   -   отключили и демонтировали  ввод в дом № 16 по ул. Садовая - пожара</t>
  </si>
  <si>
    <t>ТП 391  фид."ВЛ №1"</t>
  </si>
  <si>
    <t>03.02.18, стр. 53 ЖЗ</t>
  </si>
  <si>
    <t>диспетчер   Павлов А.В. тел. 45-25-18</t>
  </si>
  <si>
    <t xml:space="preserve">ТП-16 РУ-0,4кВ ф.ул.Лесная </t>
  </si>
  <si>
    <t>ВЛ-0,4кВ ул. Лесная, ул. Кирпичная, уч.235 СНТ Солнечный</t>
  </si>
  <si>
    <t>Ч.с.-45д.</t>
  </si>
  <si>
    <t>Диспетчер Михайлов В.Ю. тел:2-26-22</t>
  </si>
  <si>
    <t>ТП ИП Мелков, ВЛ фид. "Ул. Подольская", филиал ПАО «ФСК ЕЭС» – МЭС Центра</t>
  </si>
  <si>
    <t>С ПС "Стекловолокно" (Вологодское ПМЭС) за неуплату было отключено ТП ИП Мелкова, с которого питается жилой дом по адресу Подольская 2. Энргоснабжение дома было переведено на ВЛ с ТП-112. филиал ПАО «ФСК ЕЭС» – МЭС Центра</t>
  </si>
  <si>
    <t xml:space="preserve"> ВЛ фид. "Ул. Подольская", филиал ПАО «ФСК ЕЭС» – МЭС Центра</t>
  </si>
  <si>
    <t>01.02.19, ОЖ л. 34</t>
  </si>
  <si>
    <t>ТП-4 фидер №3 опора №30 РПС2 отключен для перестановки концевой опоры на ул. Набережная</t>
  </si>
  <si>
    <t>Ж.д.-10; ч.с.-19; Жит.-380; организации-1;</t>
  </si>
  <si>
    <t>ОЖ- лист 65 1.02.2019</t>
  </si>
  <si>
    <t>ТП-22  ул.Челюскенцев д.№38</t>
  </si>
  <si>
    <t>04.02.2019, стр. 110, АЖ</t>
  </si>
  <si>
    <t>Диспетчер Дегилёв А.С. тел. 84923255305</t>
  </si>
  <si>
    <t>ТП-10 РУ-6кВ,0,4кВ,ТМ</t>
  </si>
  <si>
    <t>4 ж. Д.</t>
  </si>
  <si>
    <t>ТП-188 РУ-0,4кВ,2-СШ</t>
  </si>
  <si>
    <t>Установка счётчика АСКУЭ</t>
  </si>
  <si>
    <t>24 ч. Д.</t>
  </si>
  <si>
    <t>ТП 41 Ф. ул. Михайловская нечет</t>
  </si>
  <si>
    <t>Обрыв ввода в частный дом ул. Михайловская д. 27А в результате схода снега с крыши</t>
  </si>
  <si>
    <t>4.02.2019, стр 39, ОЖ</t>
  </si>
  <si>
    <t>АО "ВОЭК"  ПО   г. Собинка</t>
  </si>
  <si>
    <t xml:space="preserve">ТП 27 г. Лакинск           ф.21 п.Сьезд </t>
  </si>
  <si>
    <t>21п.съезд д. 5 съехал снег, обрыв ввода.</t>
  </si>
  <si>
    <t>вл. Фид. 21п.съезд</t>
  </si>
  <si>
    <t>3 ж.д, 1 д.с.</t>
  </si>
  <si>
    <t>о.ж. лист.8, 04.02.2019</t>
  </si>
  <si>
    <t xml:space="preserve">ТП 26 г. Лакинск           ф.Спортивная ул. Спортивная 18 </t>
  </si>
  <si>
    <t>Спортивная 18 съехал снег, обрыв ввода.</t>
  </si>
  <si>
    <t>ВЛ. Фид. Спортивная</t>
  </si>
  <si>
    <t xml:space="preserve"> ж.д</t>
  </si>
  <si>
    <t>о.ж. лист.9, 05.02.2019</t>
  </si>
  <si>
    <t xml:space="preserve">ТП 28 г. Лакинск           ф.Спортивная ул. Спортивная 18 </t>
  </si>
  <si>
    <t>Спортивная 3а съехал снег, обрыв ввода.</t>
  </si>
  <si>
    <t>3 ж.д</t>
  </si>
  <si>
    <t>ТП 28 г. Лакинск           ф.пр.Ленинал.</t>
  </si>
  <si>
    <t>пр.Ленина 53 съехал снег, обрыв ввода.</t>
  </si>
  <si>
    <t>ВЛ. Фид.пр.Ленина</t>
  </si>
  <si>
    <t xml:space="preserve"> 4 орг.</t>
  </si>
  <si>
    <t>КТП-24 ВЛ-0,4кВ ф. " ул.Полевой проезд  д.1,2, ул.Московская д.24, Прудная 21-23"</t>
  </si>
  <si>
    <t>Обрыв проводов: сход снега ул. Прудная д.23, сделано временно</t>
  </si>
  <si>
    <t>ж.д.-5, жит.-160</t>
  </si>
  <si>
    <t>04.02.19, стр. 34, ОЖ</t>
  </si>
  <si>
    <t>Восстановление вводного кабеля ул. Прудная д.23</t>
  </si>
  <si>
    <t>ВЛ-0,4кВ ул.Лесная, ул.Кирпичная, уч.235 СНТ Солнечный</t>
  </si>
  <si>
    <t>Диспетчер   Талтанов А.Б.     тел:2-26-22</t>
  </si>
  <si>
    <t>ТП-11 РУ-0,4кВ яч.5</t>
  </si>
  <si>
    <t>захлёст проводов ВЛ-0,4кВ из-за схода снега с крыши дома</t>
  </si>
  <si>
    <t>ВЛ-0,4кв ул. Комсомольская ул.Калинина</t>
  </si>
  <si>
    <t>4.02.19 ОЖ стр.9</t>
  </si>
  <si>
    <t>ТП 17, РУ-0,4 кВ, ф. 12 - ул. Мира, 24</t>
  </si>
  <si>
    <t>Сходом снега оборвало фазный провод на дом</t>
  </si>
  <si>
    <t>ж.д - 1</t>
  </si>
  <si>
    <t>№ 167 от 05.02 ж.з.</t>
  </si>
  <si>
    <t>ТП-78, Т-2</t>
  </si>
  <si>
    <t>Доливка масла и чистка Т-2. Без отключения потребителей</t>
  </si>
  <si>
    <t>ТП-81, Т-2</t>
  </si>
  <si>
    <t>Доливка масла и текущий ремонт Т-2. Без отключения потребителей</t>
  </si>
  <si>
    <t>ПС "Районная" ф. 696, ПАО "ФСК" "Вологодское ПМЭС"</t>
  </si>
  <si>
    <t>ПС "Районная" - отключение ф. 696 по письму ПАО "ФСК" "Вологодское ПМЭС"</t>
  </si>
  <si>
    <t>КТП 726, КТП 752, КТП 719, КТП 758, КТП 597, КТП 2. ПАО "ФСК" "Вологодское ПМЭС"</t>
  </si>
  <si>
    <t>орг. 8</t>
  </si>
  <si>
    <t>450</t>
  </si>
  <si>
    <t>РП 16 ул. Верхняя Дуброва 40</t>
  </si>
  <si>
    <t>РП 16 РУ 0, 4 кВ монтаж ТТ на сек. Т-2</t>
  </si>
  <si>
    <t>РП 16 РУ 0,4 кВ сек. Т-2</t>
  </si>
  <si>
    <t>КТП 89 ул. Муромская 10а</t>
  </si>
  <si>
    <t xml:space="preserve">КТП 89 ВЛ 0, 4 кВ на выходной опоре восстановить крепление ВЛ </t>
  </si>
  <si>
    <t xml:space="preserve">КТП 89 ВЛ 0, кВ </t>
  </si>
  <si>
    <t>орг.2, ч.с. 18</t>
  </si>
  <si>
    <t>49</t>
  </si>
  <si>
    <t>ТП 530 ф."ВЛ к ТП-122" - ремонтные работы на ВЛ 6кВ</t>
  </si>
  <si>
    <t>КТП 517, КТП 158, КТП 186, КТП 343</t>
  </si>
  <si>
    <t>орг. 5</t>
  </si>
  <si>
    <t>ВЛ-0,4 кВ от ТП-16  ф.Промышленный, Луговая, пер.Промышленный д.13</t>
  </si>
  <si>
    <t>обрыв проводов ввода сошедшим с крыши снегом (льдом)</t>
  </si>
  <si>
    <t>ВЛ-0,4 кВ от ТП-16 пер.Промышленный д.13</t>
  </si>
  <si>
    <t>журнал учета абон.заявок, стр.4</t>
  </si>
  <si>
    <t>ТП-29 г. Судогда           Ф-ул. Чапаева</t>
  </si>
  <si>
    <t>ТП-29 ВЛ ул. Чапаева</t>
  </si>
  <si>
    <t xml:space="preserve">ч.с.-18. орг.-1 </t>
  </si>
  <si>
    <t>05.01.2019. лист.№17 ОПЖ</t>
  </si>
  <si>
    <t>ул. Октябрьская д.10-12 обрыв пролёта проводов падением сучка дерева в результате порыва ветра</t>
  </si>
  <si>
    <t>ОЖ- лист 66 5.02.2019</t>
  </si>
  <si>
    <t>ул. Горького д.27 в результате обрыва проводов связи был повреждён провод фазы "А", на провод наложен бандаж, электроснабжение восстановлено.</t>
  </si>
  <si>
    <t>3.4.12.1, 3.4.8</t>
  </si>
  <si>
    <t>тп 8  г. Собинка  ф. ул  Дмитрова</t>
  </si>
  <si>
    <t>с поликлиники съехал снег, обрыв ввода..обрыв  в2х пролетах. В ТП 8  сгорели 2  пн 250</t>
  </si>
  <si>
    <t>вл. Фид.  Дмитрова  поликлиника</t>
  </si>
  <si>
    <t>2 м. у.</t>
  </si>
  <si>
    <t>о.ж. лист.10 05.02.19</t>
  </si>
  <si>
    <t>дисп. Щеголев  В.Ю. тел. 2-29-80</t>
  </si>
  <si>
    <t xml:space="preserve">тп 28 г.Лакинск           ф.Спортивная </t>
  </si>
  <si>
    <t>Спортивная 17 съехал снег, обрыв ввода. Вырвало  2  анкера  . Разбило  зажимы  сип. Кз п_т Ленина 59</t>
  </si>
  <si>
    <t xml:space="preserve">тп 27 г.Лакинск           ф.Спортивная ул. Спортивная 18 </t>
  </si>
  <si>
    <t>Спортивная 3а, съехал снег, обрыв ввода.  ТП27 3амена2 пн 250</t>
  </si>
  <si>
    <t>тп  46 г.Лакинск           ф. ул  Пушкина</t>
  </si>
  <si>
    <t>УЛ  Пушкина  10, съехал снег, обрыв ввода.обрыв  лин  проводов  ТП 46  зам  ПН 250 1шт</t>
  </si>
  <si>
    <t>ВЛ. Фид. Пушкина</t>
  </si>
  <si>
    <t xml:space="preserve"> 2 орг.3  Ж.д</t>
  </si>
  <si>
    <t>тп 6   г. Собинка         ф. ул  молодежная</t>
  </si>
  <si>
    <t>Очистка  наледи с крыши  упр  комп.  Обрыв  подвода  к  дому   молодежная 1</t>
  </si>
  <si>
    <t xml:space="preserve">вл. Фид. Молодежная  </t>
  </si>
  <si>
    <t>тп 65 г.Лакинск           ф.п-кт  Ленина</t>
  </si>
  <si>
    <t xml:space="preserve">п-кт Ленина  26 съехал снег, обрыв ввода. </t>
  </si>
  <si>
    <t>ВЛ. Фид. П-кт    Ленина</t>
  </si>
  <si>
    <t>1 ж.д.  2 0рг</t>
  </si>
  <si>
    <t>АО ВОЭК РЭС г. Ковров ПО г. Камешково</t>
  </si>
  <si>
    <t>ТП-36   Ф-6 ул. Школьная</t>
  </si>
  <si>
    <t xml:space="preserve">При сходе снега оборвало ввод в магазин </t>
  </si>
  <si>
    <t>ТП-36 ВЛИ-0.4 кВ</t>
  </si>
  <si>
    <t>01.02.2019,  АЖ стр. 44</t>
  </si>
  <si>
    <t>ТП-22  Ф-4 ул. 1 Мая д.54</t>
  </si>
  <si>
    <t>При сходе снега оборвало ввод в дом</t>
  </si>
  <si>
    <t>ТП-22 ВЛИ-0.4 кВ</t>
  </si>
  <si>
    <t>ТП-18   Ф-2 ул. Советская д.27</t>
  </si>
  <si>
    <t xml:space="preserve">При сходе снега оборвало ввод в дом </t>
  </si>
  <si>
    <t>ТП-18 ВЛИ-0.4 кВ</t>
  </si>
  <si>
    <t>ТП-45 ,РУ-0,4кВ ф. ул.Гайдара</t>
  </si>
  <si>
    <t>ТП-45 РУ-0,4кВ ф. ул.Гайдара</t>
  </si>
  <si>
    <t>Ж д-2</t>
  </si>
  <si>
    <t>5.02.19 ОЖ стр.9</t>
  </si>
  <si>
    <t xml:space="preserve"> Диспетчер Шишлянников И.В.        тел. 2-26-22</t>
  </si>
  <si>
    <t>ТП-6, РУ-0,4кВ ф.ул.Гагарина</t>
  </si>
  <si>
    <t>Обрыв вводного провода из-за проезда транспорта</t>
  </si>
  <si>
    <t>ТП-6 РУ-0,4кВ ф.ул.Гагарина</t>
  </si>
  <si>
    <t>Орг-1</t>
  </si>
  <si>
    <t>5.02.19 ОЖ стр.10</t>
  </si>
  <si>
    <t>ТП-3, РУ-0,4 яч.15</t>
  </si>
  <si>
    <t>Обрыв проводов ВЛ-0,23кВ из-за схода снега с крыши дома</t>
  </si>
  <si>
    <t>ТП-3 РУ-0,4 ф.ул. Калинина</t>
  </si>
  <si>
    <t>Ч с-1</t>
  </si>
  <si>
    <t>5.02.19 ОЖ стр.11</t>
  </si>
  <si>
    <t>П.Першино ТП-204,РУ-0,4кВ ф.ул.Проезд Октябрят</t>
  </si>
  <si>
    <t>Обрыв проводов ВЛ-0,4кВ из-за схода снега с крыши дома</t>
  </si>
  <si>
    <t>П.Першино ТП-204 РУ-0,4кВ ф.ул.Проезд Октября</t>
  </si>
  <si>
    <t>Ж д-1</t>
  </si>
  <si>
    <t>АО  "ВОЭК"  РЭС г. Ковров</t>
  </si>
  <si>
    <t>ТП-15 РУ-6кВ, 0,4кВ,ТМ</t>
  </si>
  <si>
    <t>1.ж.д., 222 ч.д.</t>
  </si>
  <si>
    <t>Диспетчер Бутылёв М.А. тел. 84923255305</t>
  </si>
  <si>
    <t xml:space="preserve">ТП 142  ул.Маяковского,2 </t>
  </si>
  <si>
    <t>ТП 142 ВЛ 0,4кВ ф."ул. Маяковского"   -   обрыв  провода на дом № 38 СНТ Локомотив из-за падения снега</t>
  </si>
  <si>
    <t>ТП 142  ф."ул. Маяковского"</t>
  </si>
  <si>
    <t>05.02.2019, стр 56 ЖЗ</t>
  </si>
  <si>
    <t>диспетчер Телегин М.Ю.. тел. 45-25-18</t>
  </si>
  <si>
    <t>ул.Л.Толстого д.5,35 обрыв вводов в результате падения снега с крыши дома</t>
  </si>
  <si>
    <t>ОЖ- лист 67 5.02.2019</t>
  </si>
  <si>
    <t>тех. присоединение монтаж арматуры и провода СИП</t>
  </si>
  <si>
    <t>ТП-29 ВЛ ул.Чапаева</t>
  </si>
  <si>
    <t>06.01.2019. лист.№18 ОПЖ</t>
  </si>
  <si>
    <t>ТП-147(ул. Интернациональная 38"а"), РУ-10 кВ</t>
  </si>
  <si>
    <t>Чистка от наледи оборудования РУ-10 кВ. Без отключения оборудования</t>
  </si>
  <si>
    <t>ТП-147</t>
  </si>
  <si>
    <t>ТП 59, РУ-0,4 кВ, ф. 1 - ул. Колхозная, 74</t>
  </si>
  <si>
    <t>Перетерся подвод к дому о крышу вновь выстроенного строения на территории абонента, устранили</t>
  </si>
  <si>
    <t>№ 168 от 05.02 ж.з.</t>
  </si>
  <si>
    <t>ТП 54, РУ-0,4 кВ, ф. 4 - ул. 2-я малая Лесная</t>
  </si>
  <si>
    <t>Схлест проводов магистрали, устранили</t>
  </si>
  <si>
    <t>№ 170 от 05.02 ж.з.</t>
  </si>
  <si>
    <t>ТП 6 фид.ул.Молодежная</t>
  </si>
  <si>
    <t>по заявке УК,для очитки крыши</t>
  </si>
  <si>
    <t>ВЛ фид. ул. Молодёжная</t>
  </si>
  <si>
    <t>ж.д 4,орг.3</t>
  </si>
  <si>
    <t>о.ж.лист №10</t>
  </si>
  <si>
    <t>ТП 13 фид.ул.Чайковского 1,2,4,5</t>
  </si>
  <si>
    <t>ж.д.4,орг.1</t>
  </si>
  <si>
    <t>о.ж.лист №11</t>
  </si>
  <si>
    <t xml:space="preserve"> ТП   66 Ф  УЛ. Осв  ул. Лакина</t>
  </si>
  <si>
    <t>автомобиль   киа  рио А797 РР33 сбил    ж.б опору  уличного  освещения</t>
  </si>
  <si>
    <t>ВЛ фид. Уличного  освещения по  ул  Лакина</t>
  </si>
  <si>
    <t>о.ж.лист №12   от 07.02.19</t>
  </si>
  <si>
    <t>дисп Щеголев  В.Ю.</t>
  </si>
  <si>
    <t>ТП-17 ,РУ-0,4кВ ф. ул.Гайдара</t>
  </si>
  <si>
    <t>ТП-17 РУ-0,4кВ ф. ул.Гайдара</t>
  </si>
  <si>
    <t>5.02.19 ОЖ стр.12</t>
  </si>
  <si>
    <t xml:space="preserve"> Диспетчер КолесниковИ.В.        тел. 2-26-22</t>
  </si>
  <si>
    <t>ПС "750 Владимирская" ф. 1005 ТП 521</t>
  </si>
  <si>
    <t>КЗ на КВЛ-10 кВ к ТП 521 - ТП 523 при падении дерева</t>
  </si>
  <si>
    <t>кот.-1, д.с.-1, шк.-1</t>
  </si>
  <si>
    <t xml:space="preserve"> КНС.-1, ж.д.-12, ч.с.-28, орг.-17</t>
  </si>
  <si>
    <t>6.02.2019,  №7, стр. 39 ОЖ</t>
  </si>
  <si>
    <t>диспетчер  Телегир М.Ю. тел. 45-25-18</t>
  </si>
  <si>
    <t>ПС Боголюбово ф.609 МРСК</t>
  </si>
  <si>
    <t>ПС Боголюбово откл. Фид. 609 Причина ремонтные работы на ВЛ 6 кВ</t>
  </si>
  <si>
    <t>ТП 813, ТП 814</t>
  </si>
  <si>
    <t xml:space="preserve"> ч.с.-43</t>
  </si>
  <si>
    <t>п. Городищи ТП-2 РУ-10кВ ул.Ленина, д.3в</t>
  </si>
  <si>
    <t>ревизия ТП</t>
  </si>
  <si>
    <t>ТП-154 РУ-0,4кВ,2-СШ</t>
  </si>
  <si>
    <t>ТП-154 РУ-0,4кВ АВ Т-2</t>
  </si>
  <si>
    <t>Диспетчер РЭС г.Ковров Михайлов П. А. тел.84923255305</t>
  </si>
  <si>
    <t>ТП-15а РУ-6кВ; РУ-0,4кВ; ТМ</t>
  </si>
  <si>
    <t>ТП-15а</t>
  </si>
  <si>
    <t>ч.д.-275</t>
  </si>
  <si>
    <t>ТП-112, ВЛ фид. "ул. Подольская"</t>
  </si>
  <si>
    <t>ВЛ фид. "ул. Подольская"</t>
  </si>
  <si>
    <t>Ч.с.-3</t>
  </si>
  <si>
    <t>ул.Л.Толстого д.48 установка Пуна опоре ВЛ 0,4кВ с заменой вводов на СИП 2Х16</t>
  </si>
  <si>
    <t>ОЖ- лист 67 6.02.2019</t>
  </si>
  <si>
    <t>ул.Ленина д.15 обрыв ввода падением снега с крыши.Ввод срезан с опоры и переведён на КЛ</t>
  </si>
  <si>
    <t>4.4     4.13</t>
  </si>
  <si>
    <t>АО ВОЭК  ПО г.Киржач РЭС  Западный</t>
  </si>
  <si>
    <t>ТП-55 РУ-0,4кВ  вводной групповой ВА-1000А</t>
  </si>
  <si>
    <t>отключился  ВА-1000А  на ТП-55 РУ-0,4кВ</t>
  </si>
  <si>
    <t>ТП-55 РУ-0,4кВ</t>
  </si>
  <si>
    <t>ж.д-2,школа-1,кафе-1,КНС-1</t>
  </si>
  <si>
    <t>07.02.19 ОЖ стр14</t>
  </si>
  <si>
    <t>ТП 57 пр-т  Строителей, 7д</t>
  </si>
  <si>
    <t>ТП 57 ф."пр-т Строителей, 7д (стройка)"   -   перегорел 1 ПН 250А</t>
  </si>
  <si>
    <t>ТП 57 ф."пр-т Строителей, 7д (стройка)"</t>
  </si>
  <si>
    <t>ТП 378,  ул.Парижской Коммуны, 45б</t>
  </si>
  <si>
    <t>ТП 378, фид. ВЛ-2</t>
  </si>
  <si>
    <t>ч.с.-61</t>
  </si>
  <si>
    <t>ТП 201, ул. Куйбышева, 46А</t>
  </si>
  <si>
    <t>Подключение новой КЛ-0,4 кВ к дому 46 ул. Куйбышева</t>
  </si>
  <si>
    <t>ТП 201 ф."Куйбышева, 46"</t>
  </si>
  <si>
    <t>ул.Ленина демонтаж ВЛ 0,4кВ</t>
  </si>
  <si>
    <t>Ж.д.-2; Жит.-90. орг.-1</t>
  </si>
  <si>
    <t>ОЖ- лист 67 7.02.2019</t>
  </si>
  <si>
    <t>ТП-115(ул. Калинина 20), Т-1</t>
  </si>
  <si>
    <t>Доливка масла и текущий ремонт Т-1. Без отключения потребителей.</t>
  </si>
  <si>
    <t>ТП 115, Т-1</t>
  </si>
  <si>
    <t>ТП-115(ул. Калинина 20), Т-2</t>
  </si>
  <si>
    <t>Доливка масла и текущий ремонт Т-2. Без отключения потребителей.</t>
  </si>
  <si>
    <t>ТП 115, Т-2</t>
  </si>
  <si>
    <t>КЛ-6 кВ от ТП-2 до ТП-70</t>
  </si>
  <si>
    <t>Трассировка КЛ-5 кВ Без отключения потребителей.</t>
  </si>
  <si>
    <t>РП-250 КЛ-0,4 ф. "Строителей д. 24"</t>
  </si>
  <si>
    <t>Пропала одна фаза в РУ дома: сделали одноименную фазу, неисправность на ВРУ жилого дома</t>
  </si>
  <si>
    <t>ж.д.-1, жит.-200</t>
  </si>
  <si>
    <t>08.02.19, стр. 43, ОЖ</t>
  </si>
  <si>
    <t>Поиск места повреждения и ремонт КЛ</t>
  </si>
  <si>
    <t>ТП-19  РУ-0,4 кВ; ТМ-1, ТМ-2</t>
  </si>
  <si>
    <t xml:space="preserve"> Автосервис, Асфальтный завод, ООО "Ниг"</t>
  </si>
  <si>
    <t>Диспетчер РЭС г. Ковров Вашенков А.В. тел.84923255305</t>
  </si>
  <si>
    <t>ОРЭС  Влад. обл  ПО г. Собинка</t>
  </si>
  <si>
    <t>ТП-44 ф. Лакина11, Мира 11 г.Собинка</t>
  </si>
  <si>
    <t>Кап. Ремонт вл-0,38 с тп-44 выставка опор.</t>
  </si>
  <si>
    <t>ВЛ Фид. Лакина 11, Мира 11.</t>
  </si>
  <si>
    <t>о.ж. лист12</t>
  </si>
  <si>
    <t>ОРЭС  Влад. обл . ПО г. Собинка</t>
  </si>
  <si>
    <t>Ф-1022 от РП-1 Собинка</t>
  </si>
  <si>
    <t>При кап. Ремонте ВЛ-0,38 поставили опору на кл-0,38 ввод в дом Лакина 11</t>
  </si>
  <si>
    <t>ТП 1, 2, 3, 5, 6, 7, 18, 60, 80, 101, 141, 80, 84, 47, 55, 56, 84, 91, 42, 44, 59, 40, 115, 51, 86, 50, 90.</t>
  </si>
  <si>
    <t xml:space="preserve"> 58 ж.д, 140ч.с, 2д.с,шк, кот, м.у, очистные, 16 орг.</t>
  </si>
  <si>
    <t>акт №3  08.02.19</t>
  </si>
  <si>
    <t>ТП 28 г.Лакинск фид.ул.Спортивная</t>
  </si>
  <si>
    <t>ВЛ.фид.ул.Спортивная</t>
  </si>
  <si>
    <t>ч.с.10,орг.1</t>
  </si>
  <si>
    <t>о.ж. лист13</t>
  </si>
  <si>
    <t>ТП-48 РУ-0,4кВ фид.ул.Мирная</t>
  </si>
  <si>
    <t>ТП-48 РУ-0,4кВ ул.Мирная д.18</t>
  </si>
  <si>
    <t>08.02.19 ОЖ стр.14</t>
  </si>
  <si>
    <t xml:space="preserve"> Диспетчер Колесников А.В</t>
  </si>
  <si>
    <t>ТП-31 РУ-0,4кВ фид.ул.Сосновая</t>
  </si>
  <si>
    <t>ТП-31 РУ-0,4кВ ул.Сосновая д.4А</t>
  </si>
  <si>
    <t>ТП-7 РУ-0,4кВ фид. Ул.Киржачская</t>
  </si>
  <si>
    <t>Окисление на вводе в результате разновидности металла</t>
  </si>
  <si>
    <t>ТП-7 РУ-0,4кВ ул.Киржачская д.27</t>
  </si>
  <si>
    <t>ТП-6 ВЛИ-0.4 кВ  Ф-4 ул. Текстильщиков д.2</t>
  </si>
  <si>
    <t>Слабый контакт на вводе в дом</t>
  </si>
  <si>
    <t>ТП-6 ВЛИ-0.4 кВ</t>
  </si>
  <si>
    <t>09.02.2019,  АЖ стр. 44</t>
  </si>
  <si>
    <t>ТП 171 ул. Мира д.38</t>
  </si>
  <si>
    <t>ТП 171 ул. Мира д.38 перегорел 1 ПН 250 А, заменили</t>
  </si>
  <si>
    <t>ТП 171 ф."ВЛ ул.Мира,38"</t>
  </si>
  <si>
    <t>09.02.2019, стр 58 Ж З</t>
  </si>
  <si>
    <t xml:space="preserve">ТП 145  ул. Луначарского, 31 </t>
  </si>
  <si>
    <t>ТП 145 ф."ВЛ ул.Луначарского, 23-33, Варваринский проезд"   -   обрыв  провода на дом №29 по ул. Луначарского из-за падения снега</t>
  </si>
  <si>
    <t>ТП 145  ф."ВЛ ул.Луначарского, 23-33, Варваринский проезд"</t>
  </si>
  <si>
    <t>ж.д-5</t>
  </si>
  <si>
    <t>ОЖ- лист 68 8.02.2019</t>
  </si>
  <si>
    <t>ТП 8, РУ-0,4 кВ, ф. 14 - ул. Набережная</t>
  </si>
  <si>
    <t>№ 175 от 10.02 ж.з.</t>
  </si>
  <si>
    <t>ТП-53, КЛ фид. "Магазин "Менделеевский"</t>
  </si>
  <si>
    <t>КЛ фид. "Магазин "Менделеевский"</t>
  </si>
  <si>
    <t>ВЛ-0,4 кВ от ТП-12  ф.Артиллерийская, ул.Артиллерийская д.81</t>
  </si>
  <si>
    <t>пожар в д.81 по ул.Артиллерийская, дом сгорел, ввод отключен</t>
  </si>
  <si>
    <t>ф.Артиллериская в ТП-12</t>
  </si>
  <si>
    <t>РП-4 ф.642, П/С  Южная ф.642</t>
  </si>
  <si>
    <t>Отключился от МТЗ МВ ф.642 ПС"Южная",нагрузка переведена на ф.666</t>
  </si>
  <si>
    <t>ТП-15а, 89, 79, 102</t>
  </si>
  <si>
    <t>11.ж.д.,275 ч.д.</t>
  </si>
  <si>
    <t>№1, 11.02.2019</t>
  </si>
  <si>
    <t>ЦРП-2 ф.6103 ПС Восточная</t>
  </si>
  <si>
    <t>Отключился от МТЗ МВ ф.6103, все питающие фидера введены в работу, ф.34 не включен, неисправность в оборудование смежной ТСО</t>
  </si>
  <si>
    <t>ТП-212, 213, 211, 219, 216, 214 ,215, 61, 24(кэср), 14(кэср)</t>
  </si>
  <si>
    <t>104 ж.д.,55 ч.д.</t>
  </si>
  <si>
    <t>№2,11.02.2019</t>
  </si>
  <si>
    <t>ТП-71 РУ-6кВ,0,4кВ,ТМ</t>
  </si>
  <si>
    <t>Профилактика оборудования,подтяжка болтовых соединений,протирка изоляторов,смазка,регулировка оборудования,уборка помещения</t>
  </si>
  <si>
    <t>190 ч.д., ИЧП "Герцог"</t>
  </si>
  <si>
    <t>Диспетчер Бутылев М.А.тел. 84923255305</t>
  </si>
  <si>
    <t>ОРЭС  Влад. обл  ПО г.Собинка</t>
  </si>
  <si>
    <t xml:space="preserve">ТП-44 г. Собинка , ф. Лакина11, Мира 11 </t>
  </si>
  <si>
    <t>Кап. Ремонт вл-0,38 с ТП-44 выставка опор.</t>
  </si>
  <si>
    <t>ВЛ-0,4 кВ Фид. Лакина11, Мира 11.</t>
  </si>
  <si>
    <t>дисп.РозановС.Ф. тел 2-29-80</t>
  </si>
  <si>
    <t xml:space="preserve">  ПО г.Киржач РЭС Западный</t>
  </si>
  <si>
    <t>п.Першино ТП-204    РУ-0,4кВ фид.60 лет Октября</t>
  </si>
  <si>
    <t>Замена автомата в щите сборки</t>
  </si>
  <si>
    <t>ТП-204, РУ-0,4 кВ</t>
  </si>
  <si>
    <t>ч.с-16,орг.-4</t>
  </si>
  <si>
    <t xml:space="preserve"> Диспетчер Михайлов В.Ю тел. 2-26-22</t>
  </si>
  <si>
    <t>мкр-н Кр.Октябрь       ТП-2  РУ-0,4кВ яч.3</t>
  </si>
  <si>
    <t>ТП-2 РУ-0,4кВ ВЛ-0,4кВ ул.Буденного</t>
  </si>
  <si>
    <t>ч.с-33</t>
  </si>
  <si>
    <t xml:space="preserve">АО «ОРЭС-Владимирская область» РЭС г. Владимир </t>
  </si>
  <si>
    <t>ТП 381 ул. 2-я Кольцевая, 26-а</t>
  </si>
  <si>
    <t>Нарушение контакта на вводе частного дома ул.Совхозная д.25</t>
  </si>
  <si>
    <t>ТП 381 ф."ВЛ-2  ул.3-я Кольцевая, Совхозная"</t>
  </si>
  <si>
    <t>09.02.2019, стр 59 Ж З</t>
  </si>
  <si>
    <t>ул.Мира д.12 обрыв ввода под воздействием претьех лиц</t>
  </si>
  <si>
    <t>ОЖ- лист 68 11.02.2019</t>
  </si>
  <si>
    <t>3.4.8, 3.4.12.5</t>
  </si>
  <si>
    <t>ул.Кутузова д.27 отключен по заявке управляющей компании для пр-ва работ.</t>
  </si>
  <si>
    <t>ОЖ- лист 69 11.02.2019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</si>
  <si>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</si>
  <si>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</si>
  <si>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</si>
  <si>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>Перетяжка магистральных проводов</t>
  </si>
  <si>
    <t>ТП-31 ВЛ ул.К.Маркса</t>
  </si>
  <si>
    <t xml:space="preserve">ч.с.-34 </t>
  </si>
  <si>
    <t>12.02.2019. лист.№18 ОПЖ</t>
  </si>
  <si>
    <t xml:space="preserve">ТП-44 г.Собинка                  ф. Лакина11, Мира 11 </t>
  </si>
  <si>
    <t>ВЛ. Фид. Лакина11, Мира11.</t>
  </si>
  <si>
    <t>о.ж. лист14</t>
  </si>
  <si>
    <t>ф.1006 от ТП-16 г.Собинка</t>
  </si>
  <si>
    <t>откл.вв-10 в ТП-16. Причина на абонентской ТП-103 попал кот на тр-р.</t>
  </si>
  <si>
    <t>ТП-17, 103, 149, 116, 112, 76, 109,   107</t>
  </si>
  <si>
    <t>акт.№4  12.02.2019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</si>
  <si>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</si>
  <si>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</si>
  <si>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отключение абонентов за неуплату</t>
  </si>
  <si>
    <t>КТП-735 ВЛ-0,4кВ ф. "Вокзальная ф-1", ф. "Вокзальная ф-2"</t>
  </si>
  <si>
    <t>АО ОРЭС - Владимирская область РЭС г. Ковров</t>
  </si>
  <si>
    <t>ТП-242 ул. Кабанова д. №5, 6,7,8</t>
  </si>
  <si>
    <t>ТП-242 обрыв СИП на прокалывающем зажиме</t>
  </si>
  <si>
    <t>ТП-242, ВЛ-0,4 кВ</t>
  </si>
  <si>
    <t>13.02.2019, стр. 114, АЖ</t>
  </si>
  <si>
    <t>ТП-60 ул. Грибоедова</t>
  </si>
  <si>
    <t>Вывод ТМ в ТП-60 для замены</t>
  </si>
  <si>
    <t>Котельная</t>
  </si>
  <si>
    <t>ТП-73 (Микрорайон 1), РУ-0,4 кВ, трансформатор</t>
  </si>
  <si>
    <t>Замена рубильника фид. "ул. Красных партизан 31"</t>
  </si>
  <si>
    <t>Д/с-2, ж.д.-7, орг.-1</t>
  </si>
  <si>
    <t>ПО г. Кольчугино РЭС Западный ОРЭС Владимирской области</t>
  </si>
  <si>
    <t>№ 180 от 12.02 ж.з.</t>
  </si>
  <si>
    <t>РЭС г. Юрьев-Польский АО "ОРЭС-Владимирская область"</t>
  </si>
  <si>
    <t>КЛ-0,4 кВ от ТП-11  ф.Общ."Юрьевстрой", ул.Луговая д.31</t>
  </si>
  <si>
    <t>пожар в д.31 по ул.Луговая, возгорание в хоз.помещении в подвале</t>
  </si>
  <si>
    <t>КЛ-0,4 кВ  ф.Общ. "Юрьевстрой"</t>
  </si>
  <si>
    <t>12.02.19, журнал учета абон.заявок, стр.4</t>
  </si>
  <si>
    <t xml:space="preserve">АО "ОРЭС-Владимирская область" РЭС г. Владимир </t>
  </si>
  <si>
    <t>ТП 57, РУ-0,4кВ ремонт оборудования</t>
  </si>
  <si>
    <t>ТП 57, РУ-6/0,4кВ</t>
  </si>
  <si>
    <t>ж.д..-2, ч.с.-1, орг.-7</t>
  </si>
  <si>
    <t xml:space="preserve">ТП 432 ул. Комиссарова, 2 </t>
  </si>
  <si>
    <t>ТП 432, РУ-0,4кВ ремонт оборудования</t>
  </si>
  <si>
    <t>ТП 432, РУ-6/0,4кВ</t>
  </si>
  <si>
    <t>ж.д.-5, орг.-9</t>
  </si>
  <si>
    <t>ТП 468 ул. Благонравова, 5</t>
  </si>
  <si>
    <t>По письму УК с ТП отключали дом № 5 по ул. Благонравова для работ на ВРУ дома</t>
  </si>
  <si>
    <t>ТП 468 ф."ул. Благонравова, 5"</t>
  </si>
  <si>
    <t>ПО Г .Собинка РЭС г.Владимир АО"ОРЭС-Владимирская  область"</t>
  </si>
  <si>
    <t>ТП   48 ф  Гоголя</t>
  </si>
  <si>
    <t>по заявке УК, для очитки крыши</t>
  </si>
  <si>
    <t>ВЛ фид.ул.Гоголя</t>
  </si>
  <si>
    <t>ж.д 4,</t>
  </si>
  <si>
    <t>о.ж.лист №15 от 13 09. 19</t>
  </si>
  <si>
    <t>дисп. Щеголев В.Ю.</t>
  </si>
  <si>
    <t>ТП   13 ф  Чайковского</t>
  </si>
  <si>
    <t>подпилка  деревьев  под  ВЛ-0,4 кВ</t>
  </si>
  <si>
    <t>ВЛ фид.ул.Чайковского</t>
  </si>
  <si>
    <t>ж.д 3.   2 орг</t>
  </si>
  <si>
    <t>дисп. Щеголев  В.Ю.</t>
  </si>
  <si>
    <t>ТП   17 ф  д. Перебор</t>
  </si>
  <si>
    <t>ВЛ фид. Д. Перебор</t>
  </si>
  <si>
    <t>45    ч.с</t>
  </si>
  <si>
    <t>РЭС г.Ковров АО "ОРЭС-Владимирская область"</t>
  </si>
  <si>
    <t>ТП-60 РУ-0,4кВ, ТМ</t>
  </si>
  <si>
    <t>Профилактика оборудования, подтяжка болтовых соединений, протирка изоляторов, смазка, регулировка оборудования, уборка помещений</t>
  </si>
  <si>
    <t>САХ(Спец автохозяйство), ГСК</t>
  </si>
  <si>
    <t>Диспетчер Парасоцкий В.В.  тел. 84923255305</t>
  </si>
  <si>
    <t>РЭС г.Ковров АО "ОРЭС-Владимирская область</t>
  </si>
  <si>
    <t>ТП-114 РУ-0,4кВ, ТМ-1 и ТМ-2</t>
  </si>
  <si>
    <t>Профилактика оборудования, подтяжка болтовых соединений, протирка изоляторов, смазка, регулировка оборудования</t>
  </si>
  <si>
    <t>ТП-114</t>
  </si>
  <si>
    <t>122 ч.д. ГСК</t>
  </si>
  <si>
    <t>Диспетчер Парасоцкий тел. 4923255305</t>
  </si>
  <si>
    <t>АО ОРЭС-Владимирская область РЭС г.Ковров ПО г. Камешково</t>
  </si>
  <si>
    <t>ТП-761 РУ-0,4 кВ</t>
  </si>
  <si>
    <t>Ремонт РУ-0,4 кВ</t>
  </si>
  <si>
    <t xml:space="preserve">ТП 34 ул. Суздальская, 5   </t>
  </si>
  <si>
    <t>ТП 34, ВЛ-0,4 кВ ф."ВЛ ул. Каманина, Суздальская" опора №8-1   -   отключили частный дом № 45 по ул. Михайловская в связи с пожаром для безопасности тушения. Подключение потребителя по письму</t>
  </si>
  <si>
    <t>ТП 34 ф."ВЛ ул. Каманина, Суздальская"</t>
  </si>
  <si>
    <t>14.02.2018, стр. 61 ЖЗ</t>
  </si>
  <si>
    <t>ТП-40 ВЛ-0,4кВ ф."Морг"</t>
  </si>
  <si>
    <t>Обрыв ввода в морг из-за схода снега с крыши</t>
  </si>
  <si>
    <t>ТП-40 ВЛ-0,4 кВ ф."Морг"</t>
  </si>
  <si>
    <t>13.02.19, стр. 4, ОЖ</t>
  </si>
  <si>
    <t>п. Городищи ТП-1 ВЛ-0,4кВ ф. "Советская д.3, гаражи"</t>
  </si>
  <si>
    <t>Тех. присоединение: монтаж опор ВЛ</t>
  </si>
  <si>
    <t>ж.д.-1, орг.-1, жит.-56</t>
  </si>
  <si>
    <t>пер.Пушкинский д.2 переключение ввода с ВЛ 0,4кВ на КЛ 0,4кВ</t>
  </si>
  <si>
    <t>ОЖ- лист 69 13.02.2019</t>
  </si>
  <si>
    <t>АО ОРЭС-Владимирская область  ПО г.Киржач РЭС Западный</t>
  </si>
  <si>
    <t>ТП-44 РУ-0,4кВ ф.ул.Свобода</t>
  </si>
  <si>
    <t>В РПС-250 РУ-0,4кВ сгорел предохранитель ПН-250</t>
  </si>
  <si>
    <t>ТП-44 РУ-0,4кВ ,                       ф.ул.Свобода</t>
  </si>
  <si>
    <t>Ж д-2, ч.с-2,маг.-1</t>
  </si>
  <si>
    <t>13.02.19 ОЖ стр19</t>
  </si>
  <si>
    <t>Диспетчер  Шишлянников И.В.     тел:2-26-22</t>
  </si>
  <si>
    <t xml:space="preserve">ТП-11 (ул. Орджоникидзе 11), </t>
  </si>
  <si>
    <t>Текущий ремонт трансформатора, РУ-10 кВ, РУ-0,4 кВ, замена рубильника 0,4 кВ УНО.</t>
  </si>
  <si>
    <t>Д/с-1, ж.д.-3, ч.с-15, орг.-1</t>
  </si>
  <si>
    <t>ТП 81 г.Собинка фид.ул.Кр.звезда</t>
  </si>
  <si>
    <t>по заявке УК, для очитки крыш</t>
  </si>
  <si>
    <t>ВЛ фид.ул.Кр.звезда</t>
  </si>
  <si>
    <t>о.ж.лист №15, 14.02.2019</t>
  </si>
  <si>
    <t>ТП 54 г.Лакинск фид.ул.Мира 39</t>
  </si>
  <si>
    <t xml:space="preserve">ВЛ фид.ул.Мира </t>
  </si>
  <si>
    <t>ж.д.2,орг.1</t>
  </si>
  <si>
    <t>ТП 67 г.Лакинск фид.ул.Мира</t>
  </si>
  <si>
    <t>о.ж.лист №16, 14.02.2019</t>
  </si>
  <si>
    <t>ТП 42 г.Собинка фид.ул.Мира</t>
  </si>
  <si>
    <t>ж.д.4,орг.2</t>
  </si>
  <si>
    <t>КТП 281 ул. Батурина 70а</t>
  </si>
  <si>
    <t>Текущий ремонт КТП 281: подтяжка болтовых соединений, протирка изоляторов, смазка, регулировка оборудования, уборка помещения. Согласно плану ПП 2019</t>
  </si>
  <si>
    <t>КТП 281</t>
  </si>
  <si>
    <t>орг.-4, ч.с.-26</t>
  </si>
  <si>
    <t>диспетчер Павлов А.В. А.В. тел. 45-25-18</t>
  </si>
  <si>
    <t xml:space="preserve">ТП 145 ул. Луначарского, 31 </t>
  </si>
  <si>
    <t>ТП 145 ВЛ 0, 4 кВ обрыв фазного провода на вводе дома 8-а по ул. Суздальская  (упала сосулька)</t>
  </si>
  <si>
    <t>ТП 145 ВЛ ф."ул.Суздальская, ул.Луначарского"</t>
  </si>
  <si>
    <t>14.02.2019, стр 62 ЖЗ</t>
  </si>
  <si>
    <t>Окисление на вводе частного жилого дома по адресу ул. Нижегородская 11 в результате разнородности металла.</t>
  </si>
  <si>
    <t>ВЛ-0,4 кВ ул. Нижегородская 11</t>
  </si>
  <si>
    <t>Ч.ч.-1</t>
  </si>
  <si>
    <t>14.02.2019, л. 55 ОЖ</t>
  </si>
  <si>
    <t>РЭС г.Юрьев-Польский АО "ОРЭС-Владимирская область"</t>
  </si>
  <si>
    <t>ВЛ-0,4 кВ от ТП-34  ф.Станционная, ул.Станционная д.7</t>
  </si>
  <si>
    <t>возгорание опоры ВЛ-0,4 у дома №7 по ул.Станционная из-за замыкания и возгорания светильника уличного освещения; отключены фидер 0,4  и фидер У.О., ведется осмотр опоры на возможность ее дальнейшей эксплуатации</t>
  </si>
  <si>
    <t>ВЛ-0,4 кВ, ф.Станционная в ТП-34</t>
  </si>
  <si>
    <t>ч.с.-16, ж.д.-5</t>
  </si>
  <si>
    <t>журнал учета абон.заявок, стр.4, 15.02.19</t>
  </si>
  <si>
    <t>ТП-131 РУ-6кВ, РУ-0,4кВ,ТМ-1,ТМ-2</t>
  </si>
  <si>
    <t>ТП-131</t>
  </si>
  <si>
    <t>8-ж/д, 46-ч/д</t>
  </si>
  <si>
    <t>Диспетчер Дегилёв А.С.тел. 84923255305</t>
  </si>
  <si>
    <t>ТП-184 ру-0.4кВ</t>
  </si>
  <si>
    <t>Вывод ТП-184 ру-0.4кВ для замены учёта</t>
  </si>
  <si>
    <t>ТП-184</t>
  </si>
  <si>
    <t>Производство</t>
  </si>
  <si>
    <t>16.02.19 стр.164 О.Ж.</t>
  </si>
  <si>
    <t>инженер Вашенков А.В. тел. 5-53-05</t>
  </si>
  <si>
    <t>ТП-37 ул.Л.Чайкиной 67</t>
  </si>
  <si>
    <t>Обрыв фазы на опоре,перезаделано</t>
  </si>
  <si>
    <t>ТП-37ул.Лизы Чайкиной д.37 Ф-5</t>
  </si>
  <si>
    <t>16.02.19 стр.114 А.Ж</t>
  </si>
  <si>
    <t>ТП-55 ул.Комиссарова 2</t>
  </si>
  <si>
    <t>Обры ВЛ 220В на подъезд, Востановлено</t>
  </si>
  <si>
    <t>ТП-55ул.Коммисарова д.2 Ф-8</t>
  </si>
  <si>
    <t>ТП-2  К.Маркса 44</t>
  </si>
  <si>
    <t>Обрыв нулевого провода на опоре,Востановлено</t>
  </si>
  <si>
    <t>ТП-2ул.Абельмана д.53 Ф-3</t>
  </si>
  <si>
    <t>4 ч.д</t>
  </si>
  <si>
    <t>ТП-63 Димитрова 2</t>
  </si>
  <si>
    <t>Захлёст ВЛ-0.4кВ возле ТП-63</t>
  </si>
  <si>
    <t>ТП-63ул.Димитрова д.2 Ф-5</t>
  </si>
  <si>
    <t>1 ж.д</t>
  </si>
  <si>
    <t>ТП-3 Советская 32-а</t>
  </si>
  <si>
    <t>Нет прихода с опоры на территории Горвоенкомата</t>
  </si>
  <si>
    <t>ТП-3ул.Советская д.32а Ф-9</t>
  </si>
  <si>
    <t>17.02.19 стр.116 А.Ж.</t>
  </si>
  <si>
    <t>ТП-98 РУ -6 кВ 1 СШ</t>
  </si>
  <si>
    <t>Вывод в ремонт  1 СШ РУ-6 кВ ТП-98 ремонт привода секционного разъединителя</t>
  </si>
  <si>
    <t>ТП-98</t>
  </si>
  <si>
    <t>м-н "Пятерочка", ИП Нестеров, Строй Макс", ИП Логвинов</t>
  </si>
  <si>
    <t>ТП-206 РУ-6 кВ, РУ-0,4 кВ, ТМ-1 ТМ-2</t>
  </si>
  <si>
    <t>Вывод в ремонт ТП-206 (профилактика оборудования)</t>
  </si>
  <si>
    <t>ТП-206</t>
  </si>
  <si>
    <t>3  ж. д, М-н "Мечта"</t>
  </si>
  <si>
    <t>тп-45 г.Собинка фид.полиция</t>
  </si>
  <si>
    <t>Полиция ввод на гараж сошел снег, сломало трубостойку,обрыв проводов. Отключен с опоры ввод на гараж полиции, до восстановления трубостостойки абонентом. В тп-45 заменено 2 вставки пн-250А.</t>
  </si>
  <si>
    <t>вл. Фид. Полиция</t>
  </si>
  <si>
    <t>о.ж. лист 16</t>
  </si>
  <si>
    <t>тп-37 г.Лакинск фид.     Ц. площадь</t>
  </si>
  <si>
    <t>ул.Центральная пл. д.3 сход снега с крыши, обрыв ввода в дом, отгорел шлеф на тп-37, сгорело 2 вставки пн-250А.</t>
  </si>
  <si>
    <t>вл. Фид. Ц. площадь</t>
  </si>
  <si>
    <t>ф.125 с П/С Ундол г.Лакинск</t>
  </si>
  <si>
    <t>Причина не установлена. Нагрузка переводилась на ф.105  и ф.1026 П/С Лакина. Испытание кл-10 кВ.ф.125 до оп№1    прибором УПК-04М с П/С Ундол.</t>
  </si>
  <si>
    <t>2 кот.</t>
  </si>
  <si>
    <t>28ж.д,  50ч.с, 15орг, 2шк.</t>
  </si>
  <si>
    <t>акт №5 17.02.19</t>
  </si>
  <si>
    <t xml:space="preserve">тп 27 г.Лакинск           ф.21 п.Сьезд </t>
  </si>
  <si>
    <t>21п.съезд д. 13 съехал снег, обрыв ввода.</t>
  </si>
  <si>
    <t>3 ж.д, скважина.</t>
  </si>
  <si>
    <t>о.ж. лист.18</t>
  </si>
  <si>
    <t>АО ОРЭС Владимирская область  РЭС Западный ПО г.Киржач</t>
  </si>
  <si>
    <t>ТП-45 РУ-0,4кВ ф. ул.Гайдара д.39</t>
  </si>
  <si>
    <t>17.02.19 ОЖ стр.23</t>
  </si>
  <si>
    <t>ТП-44 ,РУ-0,4кВ ф. ул.Свобода</t>
  </si>
  <si>
    <t>Обрыв проводов ВЛ-0,38кВ из-за сильного порыва ветра</t>
  </si>
  <si>
    <t>ТП-44 РУ-0,4кВ ф. ул.Свобода</t>
  </si>
  <si>
    <t>Ж д-2,ч с-3 ,орг-1</t>
  </si>
  <si>
    <t>ТП-7 ,РУ-0,4кВ ф. ул.Фрунзе</t>
  </si>
  <si>
    <t>ТП-7 РУ-0,4кВ ф. ул.Фрунзе д.12</t>
  </si>
  <si>
    <t>Ч д-1</t>
  </si>
  <si>
    <t>ТП-16 ,РУ-0,4кВ ф. ул.Орджоникидзе</t>
  </si>
  <si>
    <t>Обрыв линейного провода  ВЛ-0,38кВ из-за сильного порыва ветра</t>
  </si>
  <si>
    <t>ТП-16 РУ-0,4кВ ф. ул.Орджоникидзе</t>
  </si>
  <si>
    <t>Ч с-6</t>
  </si>
  <si>
    <t>обрыв провода ВЛИ-0,23кВ-сильный порыв ветра</t>
  </si>
  <si>
    <t>ТП-2 РУ-0,4кВ яч.3  ул.Владимирская д.17</t>
  </si>
  <si>
    <t>18.02.19 ОЖ стр.24</t>
  </si>
  <si>
    <t>ТП 378 ул.Парижской Коммуны, 45б (Школа № 23)</t>
  </si>
  <si>
    <t>ТП 378 ВЛ 0,4 кВ фид. ВЛ №1 обрыв ввода на дом №61 по ул. Разина ( сход снега)</t>
  </si>
  <si>
    <t xml:space="preserve">ТП 378 ВЛ 0,4 кВ </t>
  </si>
  <si>
    <t>ч.с. 1</t>
  </si>
  <si>
    <t>16.02.2019, стр 63 ЖЗ</t>
  </si>
  <si>
    <t>РП 29 ул.Народная</t>
  </si>
  <si>
    <t>РП 29 ВЛ 0,4кВ ф."ул. Гастелло 17, Народная 1а"   -   обрыв  провода на дом № 17 по ул. Гастелло из-за падения снега</t>
  </si>
  <si>
    <t xml:space="preserve">РП 29 ВЛ 0,4кВ фид."ул. Гастелло 17, Народная 1а"   </t>
  </si>
  <si>
    <t>16.02.2019, стр 64 ЖЗ</t>
  </si>
  <si>
    <t xml:space="preserve">ТП 145   ул. Луначарского, 31 </t>
  </si>
  <si>
    <t>ТП 145 ВЛ 0,4кВ ф."ул. Луначарского 23-33   обрыв  провода на дом № 25 по ул. Луначарского из-за падения снега</t>
  </si>
  <si>
    <t>ТП 145  ВЛ 0,4кВ фид. ул. Луначарского 23-33</t>
  </si>
  <si>
    <t>ТП 250  ул.Северная,5</t>
  </si>
  <si>
    <t>ТП 250  ВЛ 0,4кВ фид.  Лермонтова обрыв провода на дом №6 ул. Крупской из-за падения снега</t>
  </si>
  <si>
    <t>ТП 250  ВЛ 0,4кВ фид.  Лермонтова</t>
  </si>
  <si>
    <t>17.02.2019, стр 65 ЖЗ</t>
  </si>
  <si>
    <t>ТП 78, ул.Стрелецкая, 7а</t>
  </si>
  <si>
    <t>ТП 78 ВЛ 0,4кВ  ф.ВЛ-2  ул.Семашко, 13, 15, 17, 20   обрыв  провода на дом № 13 по ул. Семашко из-за падения снега</t>
  </si>
  <si>
    <t>ТП 78  ВЛ 0,4кВ ф.ВЛ-2  ул.Семашко, 13, 15, 17, 20</t>
  </si>
  <si>
    <t>17.02.2019, стр 66 ЖЗ</t>
  </si>
  <si>
    <t>ТП 10, пр-т Ленина, 1</t>
  </si>
  <si>
    <t>ТП 10 ВЛ 0,4кВ  ф.ВЛ-3  ул.1-2-й Сосенский пр-зд   обрыв  провода на дом № 11 по ул. Сосенская из-за падения снега</t>
  </si>
  <si>
    <t xml:space="preserve">ТП 10 ВЛ 0,4кВ  ф.ВЛ-3  ул.1-2-й Сосенский пр-зд </t>
  </si>
  <si>
    <t>ТП 27 ВЛ 0,4кВ  ф.ВЛ-2  ул.3-я линия   обрыв  провода на дом № 3 по ул. 3-я Линия из-за падения снега</t>
  </si>
  <si>
    <t>ТП 27  ВЛ 0,4кВ фид. ф.ВЛ-2  ул.3-я линия</t>
  </si>
  <si>
    <t>ТП 467  ул.Василисина, 4а</t>
  </si>
  <si>
    <t>ТП 467 ВЛ 0,4кВ ф."Василисина 10-12"   - КЗ  обрыв  проводов результате сильного порыва ветра</t>
  </si>
  <si>
    <t>ТП 467  ВЛ 0,4кВ ф."Василисина 10-12"</t>
  </si>
  <si>
    <t>ВЛ ф."ул.Суздальская, 8-б,в,г,ул.Луначарского, 31а" - обрыв провода  на ВЛ.</t>
  </si>
  <si>
    <t>ТП 145 ф."ул.Суздальская, 8-б,в,г,ул.Луначарского, 31а"</t>
  </si>
  <si>
    <t>18.02.2019, стр.67 ЖЗ</t>
  </si>
  <si>
    <t>ПС Химзаводская ф.644 РП 10 ТП 174, ТП 85 - ТП 263; ТП 85 - ТП 247</t>
  </si>
  <si>
    <t>РП 10 от МТЗ отключился ВВ 6кВ к ТП 174. Причина: эл. пробой КЛ 6кВ ТП 85 - ТП 263 и КЛ 6кВ ТП 85 - ТП 247.</t>
  </si>
  <si>
    <t>№ 8, № 9 18.02.2019</t>
  </si>
  <si>
    <t>РП 10 от МТЗ отключился ВВ 6кВ к ТП 174. Причина: эл. пробой КЛ 6кВ ТП 85 - ТП 263 и КЛ 6кВ ТП 85 - ТП 247 (ТП 85 временно запитана посредством ДГУ).В 17:00 переведена на обычную схему.</t>
  </si>
  <si>
    <t>ТП 85</t>
  </si>
  <si>
    <t>ж.д.-4, м.у.-1, ч.с.-15</t>
  </si>
  <si>
    <t>ПО г. Кольчугино РЭС Западный ОРЭС Владимирская область</t>
  </si>
  <si>
    <t>ТП 1, РУ-0,4 кВ, ф. 2 - ул. Октябрьская, 31</t>
  </si>
  <si>
    <t>Обрыв ответвления в сторпону ж.д. снегом</t>
  </si>
  <si>
    <t>№ 186 от 16.02 ж.з.</t>
  </si>
  <si>
    <t>ТП 38, РУ-0,4 кВ, ф. 8 - ул. Котовского</t>
  </si>
  <si>
    <t>Сход снега с крыши, отключали фидер для уборки снега</t>
  </si>
  <si>
    <t>ч.с. - 39</t>
  </si>
  <si>
    <t>№ 187 от 16.02 ж.з.</t>
  </si>
  <si>
    <t>ТП 11, РУ-0,4 кВ, ф. 6 - ул. Крупской</t>
  </si>
  <si>
    <t>Схлест проводов магистрали, сгорел ПН в мачтовом рубильнике</t>
  </si>
  <si>
    <t>№ 190 от 17.02 ж.з.</t>
  </si>
  <si>
    <t>ТП 18, РУ-0,4 кВ, ф. 5 - ул. К. Либкнехта</t>
  </si>
  <si>
    <t>Схлест проводов магистрали, сгорел ПН-2 , ф. "С"</t>
  </si>
  <si>
    <t>№ 192 от 18.02 ж.з.</t>
  </si>
  <si>
    <t>ТП 11, РУ-0,4 кВ, ф. 6 - ул. Матросова</t>
  </si>
  <si>
    <t>№ 193 от 18.02 ж.з.</t>
  </si>
  <si>
    <t>ТП 55, РУ-0,4 кВ, ф.7 - ул. Озерная</t>
  </si>
  <si>
    <t>отключился автоматический выключатель, включили повторно</t>
  </si>
  <si>
    <t>№ 194 от 18.02 ж.з.</t>
  </si>
  <si>
    <t>ТП 12, РУ-0,4 кВ, ф.5 - ул. Ким</t>
  </si>
  <si>
    <t>№ 195 от 18.02 ж.з.</t>
  </si>
  <si>
    <t>ТП 18, РУ-0,4 кВ, ф. 9 - ул. Р. Люксембург</t>
  </si>
  <si>
    <t>ч.с. - 49</t>
  </si>
  <si>
    <t>№ 196 от 18.02 ж.з.</t>
  </si>
  <si>
    <t>ТП 55, РУ-0,4 кВ, ф. 7 - ул. Станиславского</t>
  </si>
  <si>
    <t xml:space="preserve"> ПО г. Судогда   РЭС г.Владимир АО"ОРЭС-Владимирская  область"</t>
  </si>
  <si>
    <t>П/С Андреево Ф-1003 п.Андреево</t>
  </si>
  <si>
    <t>Отключился МВ Ф-1003 П/С Андреево отгорел шлейф на ТП Лесоводская</t>
  </si>
  <si>
    <t>ТП-1.2.3.4.5.6.7.8.9.10.11.12.13.14. жел.дор. Лесозавод.МТС.Тел-2.Мехпарк.</t>
  </si>
  <si>
    <t>ч.с.-802.МКД-24 котельных-4 детсад-2 школа КНС-4 больница</t>
  </si>
  <si>
    <t>17.02.2019. лист.№19 ОПЖ</t>
  </si>
  <si>
    <t>Отключился МВ Ф-1003 П/С Андреево причина не установлена</t>
  </si>
  <si>
    <t>18.02.2019. лист.№19 ОПЖ</t>
  </si>
  <si>
    <t xml:space="preserve"> ПО г. СудогдаРЭС г.Владимир АО"ОРЭС-Владимирская  область"</t>
  </si>
  <si>
    <t>ТП-5.4.7.3.</t>
  </si>
  <si>
    <t>ч.с 286 орг-7</t>
  </si>
  <si>
    <t>инженер ФИО тел. 000010</t>
  </si>
  <si>
    <t>ПО г. Судогда  РЭС г.Владимир АО"ОРЭС-Владимирская  область"</t>
  </si>
  <si>
    <t>ТП-22 г. Судогда           Ф-ул. Ленина</t>
  </si>
  <si>
    <t>КЗ магистральных проводов ветер</t>
  </si>
  <si>
    <t>ТП-22 ВЛ ул.Ленина</t>
  </si>
  <si>
    <t>МКД-2 орг-3</t>
  </si>
  <si>
    <t>18.02.2019. лист.№17 ЖЗ</t>
  </si>
  <si>
    <t xml:space="preserve"> ПО г. Судогда РЭС г.Владимир АО"ОРЭС-Владимирская  область"</t>
  </si>
  <si>
    <t>ТП-10 п.Андреево           Ф-ул. Первомайская</t>
  </si>
  <si>
    <t>обрыв ввода Первомайская33 сход снега</t>
  </si>
  <si>
    <t>ТП-10 ВЛ ул.Первомайская</t>
  </si>
  <si>
    <t>ч.с.-6.МКД-2.</t>
  </si>
  <si>
    <t>17.02.2019. лист.№17 ЖЗ</t>
  </si>
  <si>
    <t>ВЛ-0,4 кВ от ТП-7  ф.Текстильная, ул.Текстильная д.36</t>
  </si>
  <si>
    <t>нет контакта в зажиме СИП на опорое ВЛ-0,4 кВ</t>
  </si>
  <si>
    <t>ВЛ-0,4 кВ, ул.Текстиьная д.36</t>
  </si>
  <si>
    <t>журнал учета абон.заявок, стр.4, 16.02.19</t>
  </si>
  <si>
    <t>ВЛ-0,4 кВ от ТП-13  ф.Никонова, Речной, ул.Никонова д.11</t>
  </si>
  <si>
    <t>нет контакта в зажиме СИП на опорое ВЛ-04</t>
  </si>
  <si>
    <t>ВЛ-0,4 кВ,  ул.Никонова д.11</t>
  </si>
  <si>
    <t>журнал учета абон.заявок, стр.5, 17.02.19</t>
  </si>
  <si>
    <t>ТП-57, ВЛ фид. "ул. Дружбы народов"</t>
  </si>
  <si>
    <t>Обрыв ввода сошедшим с крыши снегом в жилой дом по ул. Мира 4</t>
  </si>
  <si>
    <t>ВЛ-0,4 кВ, Жилой дом по ул. Мира 4</t>
  </si>
  <si>
    <t>16.02.19, ОЖ л. 56</t>
  </si>
  <si>
    <t>ТП-10, ВЛ фид. "ул. Ломоносова, Старкова"</t>
  </si>
  <si>
    <t>Обрыв ввода сошедшим с крыши снегом в частный дом по ул. Лермонтова 8</t>
  </si>
  <si>
    <t>ВЛ-0,4 кВ,Частный дом по ул. Лермонтова 8</t>
  </si>
  <si>
    <t>Ч.с-1</t>
  </si>
  <si>
    <t>ТП-1, ВЛ фид. "ул. Вокзальная, Писарева"</t>
  </si>
  <si>
    <t>Обрыв ввода сошедшим с крыши снегом в жилой дом по ул. Писарева 16</t>
  </si>
  <si>
    <t>ВЛ-0,4 кВ,Жилой дом по ул. Писарева 16</t>
  </si>
  <si>
    <t>Обрыв ввода сошедшим с крыши снегом в частный дом по ул.Октябрьская 9.</t>
  </si>
  <si>
    <t>ВЛ-0,4 кВ,Частный дом по ул.Октябрьская 9.</t>
  </si>
  <si>
    <t>16.02.19, ОЖ л. 57</t>
  </si>
  <si>
    <r>
      <t xml:space="preserve">ТП-41, ВЛ фид.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ул. Ключекая"</t>
    </r>
  </si>
  <si>
    <t>Обрыв ввода сошедшим с крыши снегом в частный дом по ул. Красных партизан 34.</t>
  </si>
  <si>
    <t xml:space="preserve"> ВЛ-0,4 кВ,Частный дом по ул. Красных партизан 34</t>
  </si>
  <si>
    <t>17.02.19, ОЖ л. 57</t>
  </si>
  <si>
    <t>ТП-20, ВЛ фид. "ул. Мещерская"</t>
  </si>
  <si>
    <t>Обрыв ввода сошедшим с крыши снегом в частный дом по ул. Мещерская 36.</t>
  </si>
  <si>
    <t>ВЛ-0,4 кВ, частный дом по ул. Мещерская 36.</t>
  </si>
  <si>
    <t>ТП-65, 1 СШ-10 кВ, Т-1</t>
  </si>
  <si>
    <t>Текущий ремонт Т-1 и 1 СШ-10 кВ</t>
  </si>
  <si>
    <t>Т-1 ТП 65</t>
  </si>
  <si>
    <t>ул. Республиканская д.16 отключен по заявке энергосбыта за неуплату.</t>
  </si>
  <si>
    <t xml:space="preserve"> ч.с.-1; Жит.-0</t>
  </si>
  <si>
    <t>ОЖ- лист 70 15.02.2019</t>
  </si>
  <si>
    <t>ул. Мира д.7 гараж - замена ввода на СИП2х16.</t>
  </si>
  <si>
    <t>ул.Кирова д.6 обрыв ввода падением снега с крыши.</t>
  </si>
  <si>
    <t>ОЖ- лист 70 16.02.2019</t>
  </si>
  <si>
    <t>пер.Гоголя д.8 обрыв ввода падением снега с крыши.</t>
  </si>
  <si>
    <t>ул.Мира д.22 обрыв ввода падением снега с крыши.</t>
  </si>
  <si>
    <t>пер.Больничный д.1 обрыв ввода падением снега с крыши.</t>
  </si>
  <si>
    <t>ул.Мира д.16 обрыв ввода падением снега с крыши.</t>
  </si>
  <si>
    <t>ОЖ- лист 71 17.02.2019</t>
  </si>
  <si>
    <t>ул.Л.Толстого д.33 обрыв ввода падением снега с крыши.</t>
  </si>
  <si>
    <t>ул.Гоголя д.10 обрыв ввода падением снега с крыши.</t>
  </si>
  <si>
    <t xml:space="preserve">ПС Берково Ф-1006 РП-1 Ф-1014 </t>
  </si>
  <si>
    <t>РП-1 Ф-1014 сработала защита МТЗ</t>
  </si>
  <si>
    <t>Ф-1014 ТП-8А,10,12,14,15,16,25,26,28,39,40,42,47, КВЛ</t>
  </si>
  <si>
    <t>18.02.2019г., №2</t>
  </si>
  <si>
    <t>РП-1 Ф-1014 сработала защита МТЗ, обрыв шлейфа с ВЛ-10 кВ на КЛ-10 кВ ввод на ТП-8а</t>
  </si>
  <si>
    <t>18.02.2019г., №3</t>
  </si>
  <si>
    <t>18.02.2019г., №4</t>
  </si>
  <si>
    <t>ТП-21 ВЛИ-0.4 кВ  Ф-2 ул. Советская д.57</t>
  </si>
  <si>
    <t>загнивание опоры № 10</t>
  </si>
  <si>
    <t>ТП-21 ВЛИ-0.4 кВ</t>
  </si>
  <si>
    <t>18.02.2019г., ОЖ стр.121</t>
  </si>
  <si>
    <t>ТП-49 ВЛ-0,4кВ ф. "Покровка, Покровский пр-д"</t>
  </si>
  <si>
    <t>Обрыв ввода Покровский пр-д д.15 из-за схода снега</t>
  </si>
  <si>
    <t>15.02.19, стр. 9, ОЖ</t>
  </si>
  <si>
    <t>ТП-2 ВЛ-0,4кВ ф."ул. Осипенко"</t>
  </si>
  <si>
    <t>Обрыв ввода ул. Осипенко д.14 из-за схода снега</t>
  </si>
  <si>
    <t>16.02.19, стр. 11, ОЖ</t>
  </si>
  <si>
    <t>КТП-26 РУ-10кВ, ул.Вокзальная</t>
  </si>
  <si>
    <t>Лопнул ВВ предохранитель фаза "В": замена ВВ предохранителя</t>
  </si>
  <si>
    <t>ТП-5 ВЛ-0,4кВ "ф. Ленина правая"</t>
  </si>
  <si>
    <t>Обрыв ВЛ-0,4кВ из-за сильного ветра</t>
  </si>
  <si>
    <t>17.02.19, стр. 12, ОЖ</t>
  </si>
  <si>
    <t>РП-250 ВЛ-0,4кВ ф."ф.6 ГСК"</t>
  </si>
  <si>
    <t>Отключился автоматический выключатель: схлет проводов</t>
  </si>
  <si>
    <t>17.02.19, стр. 13, ОЖ</t>
  </si>
  <si>
    <t>КТП-33 ВЛ-0,4кВ ф. "Киберевский проезд"</t>
  </si>
  <si>
    <t>обрыв ввода из-за схода снега</t>
  </si>
  <si>
    <t>18.02.19, стр. 13, ОЖ</t>
  </si>
  <si>
    <t>ТП-37 ВЛ-0,4кВ ф. "ул. Пушкина"</t>
  </si>
  <si>
    <t>Падение дерева на ВЛ-0,4кВ</t>
  </si>
  <si>
    <t>18.02.19, стр. 14, ОЖ</t>
  </si>
  <si>
    <t>п. Городищи ф. "Поселок 1" ЦРП "ГОФ"</t>
  </si>
  <si>
    <t>Пожар в РУ-0,4кВ на ТП-1 п. Городищи</t>
  </si>
  <si>
    <t>ТП-1, ТП-2, ТП-3, ТП-4, КТП-9, КТП-10, КТП-11 тр-р №1, КТП-12</t>
  </si>
  <si>
    <t>ж.д.-28 ,ч.с. - 229, жит.-2479, шк-2, д.с.-1, орг-20.</t>
  </si>
  <si>
    <t xml:space="preserve">п. Городищи ТП-1 </t>
  </si>
  <si>
    <t>Пожар в РУ-0,4кВ на ТП-1 п. Городищи: прогноз включения 17:00 18.02.19</t>
  </si>
  <si>
    <t>ж.д.-14, жит.-844, орг.-7</t>
  </si>
  <si>
    <t>ТП 27 г.Лакинск фид.скважина</t>
  </si>
  <si>
    <t>Ветер,КЗ на ВЛ 0.4 кВ,замена ПН-2 250</t>
  </si>
  <si>
    <t>ТП -27, ВЛ-0,4 кВ, фид.скважина</t>
  </si>
  <si>
    <t>жд.2,д.с.скважина</t>
  </si>
  <si>
    <t>о.ж.лист№18</t>
  </si>
  <si>
    <t xml:space="preserve">ТП 16 г.Собинка фид.ул.Шибаева </t>
  </si>
  <si>
    <t>ТП -16, ВЛ-0,4 кВ, фид.ул.Шибаева</t>
  </si>
  <si>
    <t>ж.д.3</t>
  </si>
  <si>
    <t>ТП 28 г.Лакинск фид.пр.Ленина</t>
  </si>
  <si>
    <t>сгорела ПН-2 250А</t>
  </si>
  <si>
    <t>ТП -28, ВЛ-0,4 кВ, фид.пр.Ленина</t>
  </si>
  <si>
    <t>ж.д.2</t>
  </si>
  <si>
    <t>ТП 29 г.Лакинск фид.ул.Октябрьская</t>
  </si>
  <si>
    <t>съехал снег с крыши дома ул.Октябрьская 9,оборвал подвод к дому</t>
  </si>
  <si>
    <t>ТП -29, ВЛ-0,4 кВ, фид.ул.Октябрьская,Лермонтова</t>
  </si>
  <si>
    <t>ч.с.25</t>
  </si>
  <si>
    <t>о.ж.лист№19</t>
  </si>
  <si>
    <t>г.Собинка Ф 1006 отпайка на ТП 103</t>
  </si>
  <si>
    <t>сломалась опора ВЛ 10 кВ,ВЛ потребительская,отключен ЛР 10 на отпаечной опоре</t>
  </si>
  <si>
    <t>КТП 103</t>
  </si>
  <si>
    <t>УНР 17</t>
  </si>
  <si>
    <t>ПО г. Суздаль РЭС г. Владимир АО "ОРЭС- Владимирская область"</t>
  </si>
  <si>
    <t>ТП 55 Ф. Ул. Пожарского чет.</t>
  </si>
  <si>
    <t>ул. Пожарского д.8 отработал автоматический выключатель 32А на вводе в дом</t>
  </si>
  <si>
    <t>КЛ Ф. ул. Пожарского  чет</t>
  </si>
  <si>
    <t>18.02.2019, стр 43, ОЖ</t>
  </si>
  <si>
    <t>ТП-26 ,РУ-0,4кВ ф. ул.Комсомольская</t>
  </si>
  <si>
    <t>Замена губок держателя предохранителя в РПС-250</t>
  </si>
  <si>
    <t>ТП-26 РУ-0,4кВ ,РГ-600</t>
  </si>
  <si>
    <t>Ч с-192</t>
  </si>
  <si>
    <t>17.02.19 ОЖ стр.26</t>
  </si>
  <si>
    <t xml:space="preserve"> Диспетчер Колесников Н.В.      тел. 2-26-22</t>
  </si>
  <si>
    <t>ТП-2 ,РУ-0,4кВ ф. ул.Морозовская</t>
  </si>
  <si>
    <t>Сгоел предохранитель ПН-250 вследствии захлеста проводов на ВЛ-0,4кВ из-за сильного порыва ветра</t>
  </si>
  <si>
    <t>ТП-44 РУ-0,4кВ ф. ул.Морозовская</t>
  </si>
  <si>
    <t>ч.с-35ч  ,орг-2</t>
  </si>
  <si>
    <t>17.02.19 ОЖ стр.25</t>
  </si>
  <si>
    <t>ТП-3 ,РУ-0,4кВ ф. ул.Набережная</t>
  </si>
  <si>
    <t>Обрыв провода ВЛ-0,4кВ из-за сильного порыва ветра</t>
  </si>
  <si>
    <t>ч.с-37ч  ,д.с.-1</t>
  </si>
  <si>
    <t>ТП-16 ,РУ-0,4кВ ф. ул.Садовая</t>
  </si>
  <si>
    <t>Обрыв провода ВЛ-0,23кВ из-за сильного порыва ветра</t>
  </si>
  <si>
    <t>ВЛ-023 ,ТП-016,РУ-0,4кВ ,ул Садовая д.34</t>
  </si>
  <si>
    <t>17.02.19 ОЖ стр.27</t>
  </si>
  <si>
    <t>РЭС г. Ковров   АО ОРЭС-Владимирская область</t>
  </si>
  <si>
    <t>ТП-231 ВЛ-0,4кВ фид-2 пр.Ленина д№59</t>
  </si>
  <si>
    <t>Окисление на опоре.  Восcтановлено</t>
  </si>
  <si>
    <t xml:space="preserve">ТП - 231 ВЛ-0,4 ф.2 </t>
  </si>
  <si>
    <t>Дом творчества</t>
  </si>
  <si>
    <t>19.02.19 стр.114 А.Ж</t>
  </si>
  <si>
    <t>Диспетчер Парасоцкий В.В. тел. 84923255305</t>
  </si>
  <si>
    <t>ТП-21 РУ-6кВ, РУ-0,4кВ, ТМ</t>
  </si>
  <si>
    <t>Профилактика оборудования, подтяжка болтовых соеденений, протирка изоляторов, смазка регулировка оборудования, уборка пемещений</t>
  </si>
  <si>
    <t>348 ч.д</t>
  </si>
  <si>
    <t>ул.Льва Толстого д.3 обрыв ввода падением снега с крыши.</t>
  </si>
  <si>
    <t>ОЖ- лист 71 18.02.2019</t>
  </si>
  <si>
    <t>пер.Кирова КЗ на ВЛ 0,4кВ в ветвях дерева.</t>
  </si>
  <si>
    <t>ул.Гоголя д.10 обрыв второго ввода падением снега с крыши.</t>
  </si>
  <si>
    <t>ул.Кирова перехлёст проводов во втором пролёте ВЛ 0,4кВ  в результате сильного порыва ветра</t>
  </si>
  <si>
    <t>ТП-10 РУ 0,4кВ Ф-№4</t>
  </si>
  <si>
    <t>ул.Бр.Бесединых д.12 сгорели две ПВ-250А, причина не установленна</t>
  </si>
  <si>
    <t>ТП-10 ВЛ 0,4кВ Ф-№4</t>
  </si>
  <si>
    <t>ТП-10 РУ 0,4кВ Ф-№2</t>
  </si>
  <si>
    <t>ул.Мира д.1 сгорели две ПВ-250А, причина не установленна</t>
  </si>
  <si>
    <t>ТП-10 ВЛ 0,4кВ Ф-№2</t>
  </si>
  <si>
    <t>ул.Красносельская д.1 перехлёст проводов на ВЛ 0,4кВ  в результате сильного порыва ветра</t>
  </si>
  <si>
    <t>пер.Гагарина д.11 обрыв проводов на ВЛ 0,4кВ  в результате сильного порыва ветра</t>
  </si>
  <si>
    <t xml:space="preserve">ТП 6  ул.Княгининская,6а </t>
  </si>
  <si>
    <t>Неисправен вводной кабель на д.№ 31 ул.Княгинин монастырь</t>
  </si>
  <si>
    <t>ТП 6, ф.ВЛ ул.Княгинин монастырь</t>
  </si>
  <si>
    <t>18.02.2019, стр.68 ЖЗ</t>
  </si>
  <si>
    <t>ТП 199,  ул.Алябьева, 4а</t>
  </si>
  <si>
    <t>Ослаб зажим СИП на вводе в дом №10 ул.Даргомыжского</t>
  </si>
  <si>
    <t>ТП 199,  ф.ВЛ-2 ул.Даргомыжского,  2, 4, 6, 8, 10</t>
  </si>
  <si>
    <t>ПС Районная ф.651,ф.671 РП 29  ТП711, РП 29 - ТП 711 ф. 651, РП 29 - ТП 711 ф.671</t>
  </si>
  <si>
    <t>На РП 29 от ТО отключился ВВ 6кВ к ТП 711 ф. 651   -   мех. повреждение КЛ 6кВ РП 29 - ТП 711 ф. 651 и КЛ 6кВ РП 29 - ТП 711 ф. 671.</t>
  </si>
  <si>
    <t>орг.-1, СНТ</t>
  </si>
  <si>
    <t>№ 10, № 11 19.02.2019</t>
  </si>
  <si>
    <t>№ 201 от 18.02 ж.з.</t>
  </si>
  <si>
    <t>№ 202 от 18.02 ж.з.</t>
  </si>
  <si>
    <t>ТП 5, РУ-0,4 кВ, ф.3 - Маяковского</t>
  </si>
  <si>
    <t>олтключился автоматический выключатель, включили повторно</t>
  </si>
  <si>
    <t>№ 203 от 18.02 ж.з.</t>
  </si>
  <si>
    <t>ТП-9 п.Андреево           Ф-ул. Лесозаводская</t>
  </si>
  <si>
    <t>Упала опора сильное загнивание древесины замена опоры</t>
  </si>
  <si>
    <t>18.02.2019. лист.№21 ОПЖ</t>
  </si>
  <si>
    <t>ТП-21 п.Тюрмировка          Ф-ул. Песочная</t>
  </si>
  <si>
    <t>обрыв ввода вылетел крюк с опоры</t>
  </si>
  <si>
    <t>ТП-21 ВЛ ул.Песочная</t>
  </si>
  <si>
    <t>ЦРП пос Гусевский, направл. 602</t>
  </si>
  <si>
    <t>На ЦРП пос. Гусевский отключился МВ-6 кВ направл. 602КЗ проводов магистрали 6 кВ в результате сильного порыва ветра.</t>
  </si>
  <si>
    <t>ТП-126, 127, 130, 131</t>
  </si>
  <si>
    <t>Школа-1,д/сад-1, больница-1, орг-2, ж.д.-27, ч.с.-60</t>
  </si>
  <si>
    <t>18.02.19, ОЖ л 44</t>
  </si>
  <si>
    <t>ВЛ-6 кВ от КРУН-1 в стор. ТП-100, 101, 102,103</t>
  </si>
  <si>
    <t xml:space="preserve">Отключился МВ-6 кВ КРУН-1. Схлест на ВЛ-6 кВ на балансе МРСК. </t>
  </si>
  <si>
    <t>Котельная-1, ж.д.-41, ч.с-25, орг-29</t>
  </si>
  <si>
    <t>РП пос. Панфилово</t>
  </si>
  <si>
    <t>Отключение МВ-6 кВ фид. 627 ПС "Анопино". В 23:05 подключили от дизель-генератора котельную. В  00-20 подключили от генератора ТП-138. В 01-50 перевели потребителей на нормальную схему питания.</t>
  </si>
  <si>
    <t>19.02.2019, ож л. 44</t>
  </si>
  <si>
    <t>ТП-138(пос Панфилово)</t>
  </si>
  <si>
    <t>Замена рубильника 0,4 кВ фид. "Котельная"</t>
  </si>
  <si>
    <t>Ж.д. -4, котельная -1, скважина -1, ч.с.- 10, орг. 2</t>
  </si>
  <si>
    <t xml:space="preserve">выправка опоры ВЛ 10кВ и установка ж.б. приставы </t>
  </si>
  <si>
    <t xml:space="preserve"> КТП17,103,149,116,112,76,109,107, </t>
  </si>
  <si>
    <t>ч.с.50 ,дачи</t>
  </si>
  <si>
    <t>о.ж.лист наряд№20</t>
  </si>
  <si>
    <t>ТП 3 Ф. ул. Иринина</t>
  </si>
  <si>
    <t>ул. Заречная д.17 обрыв ввода врезультате схода снега с крыши ч.д.</t>
  </si>
  <si>
    <t>ВЛ Ф. ул. Иринина</t>
  </si>
  <si>
    <t>ч.д.</t>
  </si>
  <si>
    <t>19.02.2019, стр 44, ОЖ</t>
  </si>
  <si>
    <t>4.13.</t>
  </si>
  <si>
    <t xml:space="preserve">ПС Районная ф. 6071 РП 9  </t>
  </si>
  <si>
    <t xml:space="preserve"> ПС "Районная"отключился ф. 6071 от МТЗ, неисправна КЛ-6 кВ ПС Районная - РП 9 ф.6071 каб. "А"</t>
  </si>
  <si>
    <t>РП 9, 464, 371, 466, 434, 205, 234, 374, 430, 235, 261, 138, 442, 361, 424, 483, 323</t>
  </si>
  <si>
    <t>кнс.-2, тнс-2</t>
  </si>
  <si>
    <t>д.с.-2, шк.-3, ж.д.-35, ч.с.-120, орг.-31</t>
  </si>
  <si>
    <t>№ 12, 19.02.2019</t>
  </si>
  <si>
    <t>Тех. присоединение: монтаж СИП</t>
  </si>
  <si>
    <t>ВЛ-6 кВ от ТП-130 встор. ТП-126, 127</t>
  </si>
  <si>
    <t>Перетяжка проводов ВЛ-6 кВ.</t>
  </si>
  <si>
    <t>ТП-126, 127</t>
  </si>
  <si>
    <t>Ж.д.-15, ч.с-50</t>
  </si>
  <si>
    <t>КЛ-6 кВ от ТП-47 до ТП-24</t>
  </si>
  <si>
    <t>Трассировка КЛ-6 кВ</t>
  </si>
  <si>
    <t>Без отключения потребителей</t>
  </si>
  <si>
    <t>Отключить  МВ Ф-1003 П/С Андреево по заявке потребителя  для снятия дерева  в близи действующей  ВЛ потребителя</t>
  </si>
  <si>
    <t>19.02.2019. лист.№22 ОПЖ</t>
  </si>
  <si>
    <t>ул. Конституции д.1 перевод ВЛ 0,4кВ на новую опору.</t>
  </si>
  <si>
    <t>ОЖ- лист 72 19.02.2019</t>
  </si>
  <si>
    <t>пер.Гоголя д.7 оторвалось ушко крепления СИП к опоре ВЛ 0,4кВ. Отключение плановое для безопасного производства работ по восстановлению крепёжного ушка.</t>
  </si>
  <si>
    <t>19.02.19 стр.115 А.Ж</t>
  </si>
  <si>
    <t>тп-128 г.Лакинск фид. Пр-кт Ленина</t>
  </si>
  <si>
    <t>по заявке УК,для очитки крыш</t>
  </si>
  <si>
    <t>вл. Фид пр-кт Ленина 32, 34, 36</t>
  </si>
  <si>
    <t>о.ж. лист 20</t>
  </si>
  <si>
    <t xml:space="preserve">тп-88 г.Собинка </t>
  </si>
  <si>
    <t>На приемном портале ктп-88 обнаружен слетевший изолятор. Отключено для установки изолятора.</t>
  </si>
  <si>
    <t>тп-10, 11, 12, 88, 41, 73, 75, 67, 102, 117.</t>
  </si>
  <si>
    <t>680 ч.с, 3орг.</t>
  </si>
  <si>
    <t>№6 20.02.19</t>
  </si>
  <si>
    <t>тп35 г.Лакинск           ф.п-кт  Ленина</t>
  </si>
  <si>
    <t xml:space="preserve">п-кт Ленина  43 съехал снег, обрыв ввода. </t>
  </si>
  <si>
    <t>3 ж.д.  1 0рг</t>
  </si>
  <si>
    <t>о.ж. лист.21 21.02.19</t>
  </si>
  <si>
    <t>дисп. Розанов С.Ф.  тел. 2-29-80</t>
  </si>
  <si>
    <t xml:space="preserve">ПС ВЭМЗ ф. 715 РП 6 </t>
  </si>
  <si>
    <t>РП 6 - "земля" на СШ ф.715. После перевода нагрузок при отключении ф. 715 с ПС ВЭМЗ  "земля" на ПС ВЭМЗ пропала   -   неисправна КЛ-6 кВ ПС ВЭМЗ - РП 6 ф.715 каб. "А"</t>
  </si>
  <si>
    <t>КЛ-6 кВ ПС ВЭМЗ - РП 6 ф.715 каб. "А"</t>
  </si>
  <si>
    <t>№ 13, 21.02.2019</t>
  </si>
  <si>
    <t>ТП-95, 2 СШ-10 кВ</t>
  </si>
  <si>
    <t>Усиление изоляции концевой муфты КЛ-10 кВ от ТП-95 до ТП-43.</t>
  </si>
  <si>
    <t>ТП-140, Т-2 ТП-95</t>
  </si>
  <si>
    <t>Орг.- 1</t>
  </si>
  <si>
    <t>ТП-95, 1 СШ-10 кВ</t>
  </si>
  <si>
    <t>Замена опорного изолятора ВЛ-10 кВ в стор. ТП-10</t>
  </si>
  <si>
    <t>Т-1 ТП-95</t>
  </si>
  <si>
    <t>К/О ТП-5 РУ-0,4кВ ф. ул.Пушкина</t>
  </si>
  <si>
    <t>обрыв вводного провода ВЛ-0,4кВ  из-за схода снега с крыши здания</t>
  </si>
  <si>
    <t>мкр-н Кр.Октябрь ул.Пушкина д.8 ВЛ-0,4кВ</t>
  </si>
  <si>
    <t>20.02.2019 О.Ж. стр.29</t>
  </si>
  <si>
    <t>К/О ТП-11 РУ-0,4кВ ф. ул.Комсомольская</t>
  </si>
  <si>
    <t>замена вводного провода ВЛИ-0,23кВ ул. Комсомольская д.77</t>
  </si>
  <si>
    <t>мкр-н Кр.Октябрь ул.Комсомльская д.77 ВЛ-0,23кВ</t>
  </si>
  <si>
    <t>ч.с.-1д.</t>
  </si>
  <si>
    <t xml:space="preserve">ТП-7 РУ-0,4кВ Ф.5 </t>
  </si>
  <si>
    <t xml:space="preserve">монтаж линии ВЛИ-0,4кВ тех.присоединение ул.Гайдара </t>
  </si>
  <si>
    <t xml:space="preserve">ВЛ-0,4кВ ул. Гайдара,ул. Островского </t>
  </si>
  <si>
    <t>ч.с.-36д.</t>
  </si>
  <si>
    <t>ул.Ленина подключена отпайка ВЛ 0,4кВ ул.Ленина л.80 к действующей ВЛ 0,4кВ ТП5фидер №2</t>
  </si>
  <si>
    <t>ОЖ- лист 72 20.02.2019</t>
  </si>
  <si>
    <t xml:space="preserve">ул.Южная д.14 сгорел ЩУ на опоре ВЛ 0,4кВ </t>
  </si>
  <si>
    <t>4.10 , 4.12, 4.13</t>
  </si>
  <si>
    <t>ул.Мира д.15 обрыв ввода в результате падения снега с крыши.</t>
  </si>
  <si>
    <t>ОЖ- лист 73 21.02.2019</t>
  </si>
  <si>
    <t>4.4, 4.11, 4.12, 4.13</t>
  </si>
  <si>
    <t>ТП-100 РУ-6кВ,0,4кВ,ТМ-1,2</t>
  </si>
  <si>
    <t>ТП-100</t>
  </si>
  <si>
    <t>8 ж.д.,7 ч.д</t>
  </si>
  <si>
    <t>Диспетчер Бутылёв М.А.тел. 84923255305</t>
  </si>
  <si>
    <t>ТП-40 г. Судогда           Ф-ул. Чапаева</t>
  </si>
  <si>
    <t>обрыв магтстрального провода при подении сучка дерева по ул.Чапаева д.32</t>
  </si>
  <si>
    <t>ТП-40 ВЛ ул.Чапаева</t>
  </si>
  <si>
    <t xml:space="preserve">ч.с.-20. МКД-6 </t>
  </si>
  <si>
    <t>20.02.2019. лист.№22 ОПЖ</t>
  </si>
  <si>
    <t>тп1  ул  Ленина          ф. УЛ.Ленина</t>
  </si>
  <si>
    <t xml:space="preserve">ул.  Ленина  42 съехал снег, обрыв ввода. </t>
  </si>
  <si>
    <t>ВЛ. Фид. Ул.    Ленина</t>
  </si>
  <si>
    <t>1 ж.д.  1орг</t>
  </si>
  <si>
    <t>дисп. Щеголев В.ю.  тел. 2-29-80</t>
  </si>
  <si>
    <t>тп37   ц  площадь д3         ф.  Ц площадь</t>
  </si>
  <si>
    <t>ул.  Центр  пл   3 съехал снег, обрыв ввода. .тп37  сгорели 2  пме250</t>
  </si>
  <si>
    <t>ВЛ. Фид. Ул.    Центр   площ д3</t>
  </si>
  <si>
    <t>2 ж.д</t>
  </si>
  <si>
    <t>ПС Районная ф.6056 РП 4 ТП 355, ТП 57 - ТП 433</t>
  </si>
  <si>
    <t>На РП 4 от ТО отключился МВ-6кВ к ТП 355   -   мех.повреждение КЛ-6кВ ТП 57 - ТП 433</t>
  </si>
  <si>
    <t>ТП355, ТП331, ТП266, КТП334, ТП325, ТП193, ТП531, ТП433, ТП57</t>
  </si>
  <si>
    <t>шк.-1, ж.д.-12, орг.-23</t>
  </si>
  <si>
    <t>21.02.2019,  №14, стр. 5 ОЖ</t>
  </si>
  <si>
    <t>ПС Районная ф.6056 РП 4</t>
  </si>
  <si>
    <t>ПС Районная - отключили МВ-6кВ ф. 6056 - "земля"   -   неисправна КЛ-6кВ ПС Районная - РП 4 ф. 6056 к. А</t>
  </si>
  <si>
    <t>ТП723, ТП725, ТП787, ТП569, ТП545</t>
  </si>
  <si>
    <t>ж.д.-9, орг.-7</t>
  </si>
  <si>
    <t>21.02.2019,  №15, стр. 5 ОЖ</t>
  </si>
  <si>
    <t>ТП188 пр-т Ленина, 15а</t>
  </si>
  <si>
    <t>ТП188, РУ-0,4кВ отключился АВ к Т2, вследствии КЗ на ВЛ-0,4кВ. Сход снега с крыши д.1 ул. Диктора Левитана</t>
  </si>
  <si>
    <t>ТП188, РУ-0,4кВ</t>
  </si>
  <si>
    <t>д.с.-1, ж.д.-5, орг.-25</t>
  </si>
  <si>
    <t>21.02.2019,  стр. 5 ОЖ</t>
  </si>
  <si>
    <t>ТП387 ул.8-я Линия</t>
  </si>
  <si>
    <t>ТП387, РУ-0,4кВ перегорел ПН 250А. Причина не установлена</t>
  </si>
  <si>
    <t>ТП387, РУ-0,4кВ фид. "ВЛ-1 ул. 9 линия, коттеджи"</t>
  </si>
  <si>
    <t>ч.с.-5, орг.-2</t>
  </si>
  <si>
    <t>21.02.2019,  стр. 71 ЖЗ</t>
  </si>
  <si>
    <t>ТП421 ул.Большой проезд, 35</t>
  </si>
  <si>
    <t>ТП421, ВЛ-0,4кВ обьрыв ввода Б.Проезд 30</t>
  </si>
  <si>
    <t>ТП421 ф."ВЛ-1  ул.Офицерская, Большой проезд, ул.Мичурина"</t>
  </si>
  <si>
    <t>21.02.2019,  стр. 72 ЖЗ</t>
  </si>
  <si>
    <t>ТП16 ул.Музейная, 8-б</t>
  </si>
  <si>
    <t>ТП16, ВЛ-0,4кВ обьрыв ввода Подбельского 3</t>
  </si>
  <si>
    <t>ТП16 ф."ВЛ СИП ул.Подбельского, 1,3, ул.Комсомольская, 1,10,"</t>
  </si>
  <si>
    <t>К/О ТП-8 РУ-0,4кВ ф. ул.Пушкина</t>
  </si>
  <si>
    <t>Обрыв ввдного провода ВЛ-0,4кВ из-за сильного порыва ветра</t>
  </si>
  <si>
    <t>мкр-н Кр.Октябрь ул.Пушкина д.16 ВЛ-0,4кВ</t>
  </si>
  <si>
    <t>21.02.2019 О.Ж. стр.31</t>
  </si>
  <si>
    <t>Диспетчер Шишлянников И.В.    тел:2-26-22</t>
  </si>
  <si>
    <t>КТП-6 ВЛ-0,4кВ ф. "Советская площадь правая"</t>
  </si>
  <si>
    <t>Искрение проводов при порывах ветра из-за провиса. Перетяжка проводов</t>
  </si>
  <si>
    <t>ж.д.-5, д.с.-1, орг.-5, кот.-1, жит.-248</t>
  </si>
  <si>
    <t>21.02.19, стр. 21, ОЖ</t>
  </si>
  <si>
    <t>ул.Кирова отключена для безопасного производства работ с совмесной подвеской на ВЛ 0,4кВ.</t>
  </si>
  <si>
    <t xml:space="preserve">ул.Южная д.14 подключен ЩУ на опоре ВЛ 0,4кВ </t>
  </si>
  <si>
    <t>ТП-10 отгорели нулевые выходы на ВЛ 0,4кВ фидера №3 и 5</t>
  </si>
  <si>
    <t>4.6, 4.10</t>
  </si>
  <si>
    <t>ТП 107, РУ-0,4 кВ, ф. 7 - ул. 6 Линия 29б, 29а, Щорса 4</t>
  </si>
  <si>
    <t>Сгорел ПН-2, ф. "А" и "В"</t>
  </si>
  <si>
    <t>ж.д. - 3</t>
  </si>
  <si>
    <t>№ 208 от 21.02 ж.з.</t>
  </si>
  <si>
    <t>ТП-8, ВЛ фид. "Ул. Шатурская 5"</t>
  </si>
  <si>
    <t>Отгорел фазный провод на изоляторах дома.</t>
  </si>
  <si>
    <t>ВЛ фид. "Ул. Шатурская 5"</t>
  </si>
  <si>
    <t>21.02.19, ОЖ по 0,4 кВ, л. 60</t>
  </si>
  <si>
    <t>ТП-27, ВЛ фид. "ул. Щербакова, Фрунзе"</t>
  </si>
  <si>
    <t>Обрыв ввода сошедшим с крыши снегом в частный дом по ул. Фрунзе 8</t>
  </si>
  <si>
    <t>ВЛ-0,4 кВ, Частный дом по ул. Фрунзе 8</t>
  </si>
  <si>
    <t>21.02.19, ОЖ по 0,4 кВ л.61</t>
  </si>
  <si>
    <t>ТП-120(пос. Гусевский), РУ-0,4 кВ</t>
  </si>
  <si>
    <t>Сгорел башмак вводного рубильника 0,4 кВ</t>
  </si>
  <si>
    <t>ТП-120</t>
  </si>
  <si>
    <t>Ч.с- -54, скважина-1, орг.1</t>
  </si>
  <si>
    <t>ТП-23, ВЛ фид. "ул. Первомайская нечет"</t>
  </si>
  <si>
    <t>Обрыв ввода сошедшим с крыши снегом в жилой дом по ул. Первомайская 1</t>
  </si>
  <si>
    <t>ВЛ-0,4 кВ, Жилой дом по ул. Первомайская 1</t>
  </si>
  <si>
    <t>ТП-20, ВЛ фид. "ул. Речная"</t>
  </si>
  <si>
    <t>Сгорел автомат индивидуального прибора учетана дом по улице Речная 61</t>
  </si>
  <si>
    <t>ВЛ-0,4 кВ,  Частный дом по ул. Речная 61</t>
  </si>
  <si>
    <t>П/С Судогда Ф-130 г.Судогда</t>
  </si>
  <si>
    <t xml:space="preserve"> отключился МВ Ф-130 п\с Судогда Сгорела В/В вставка тр-ра на ТП-40  причина не установлена</t>
  </si>
  <si>
    <t xml:space="preserve">ч.с.-20.МКД-6 орг-3 </t>
  </si>
  <si>
    <t>21.02.2019. лист.№23 ОПЖ</t>
  </si>
  <si>
    <t>П/С Судогда Ф-105 г.Судогда</t>
  </si>
  <si>
    <t>Отключился МВ Ф-1003 П/С Судогда работы персонала МРСК</t>
  </si>
  <si>
    <t xml:space="preserve">ч.с.-5.МКД-15 орг-3  </t>
  </si>
  <si>
    <t>22.02.2019. лист.№23 ОПЖ</t>
  </si>
  <si>
    <t>ТП-2  ул. Абельмана д.№ 92</t>
  </si>
  <si>
    <t>Обрыв СИП 4*25 снегом. Восстановлено</t>
  </si>
  <si>
    <t>ТП-15 ф.8 ВЛ-0,4кВ</t>
  </si>
  <si>
    <t>21.02.19 стр.116 А.Ж</t>
  </si>
  <si>
    <t>ТП-87  пр-д Муромский д.№ 10</t>
  </si>
  <si>
    <t>Обрыв подвода на 1 подъезд 8-ми кв. жилого дома снегом. Восстановлено</t>
  </si>
  <si>
    <t>ТП-87 ф.8 ВЛ-0,22кВ</t>
  </si>
  <si>
    <t>1/2 8-ми кв. ж.д.</t>
  </si>
  <si>
    <t>21.02.19 стр.117 А.Ж</t>
  </si>
  <si>
    <t>ЦРП-1 ВВ ф.4</t>
  </si>
  <si>
    <t xml:space="preserve">Отключился от МТЗ ВВ ЦРП-1 ф.4 , повреждена КЛ-6кВ от ТП-132 до ТП-112("Оборонэнерго") при производстве несогласованных земляных работ. Потребители запитаны по резервной схеме </t>
  </si>
  <si>
    <t>ТП-132,235,112</t>
  </si>
  <si>
    <t>9.ж.д.,50 ч.д.</t>
  </si>
  <si>
    <t>ОЖ стр.170</t>
  </si>
  <si>
    <t>ТП5 Ф. ул. Пролетарская</t>
  </si>
  <si>
    <t>ТП 5 Ф. ул. Пролетарская от сильных порывов ветра сгорела ПН-2 100 А.</t>
  </si>
  <si>
    <t>ВЛ Ф. ул. Пролетарская</t>
  </si>
  <si>
    <t>ч.с.-25 орг-1</t>
  </si>
  <si>
    <t>22.02.2019, стр 46, ОЖ</t>
  </si>
  <si>
    <t>ТП-31 РУ-0,4 кВ</t>
  </si>
  <si>
    <t>Монтаж прибора учета УО</t>
  </si>
  <si>
    <t>ТП-31 1СШ</t>
  </si>
  <si>
    <t>ул. Московская д.91 окисление на вводе</t>
  </si>
  <si>
    <t>ОЖ- лист 73 22.02.2019</t>
  </si>
  <si>
    <t>ТП-37, ВЛ фид. "Ул. Интернациональная 7, Калинина 32"</t>
  </si>
  <si>
    <t xml:space="preserve">Сгорел автомат в щитке ОДПУ  жилого дома по ул. Интернациональная 7 </t>
  </si>
  <si>
    <t>ВЛ-0,4 кВ, Жилой дом по ул. Интернациональная 7"</t>
  </si>
  <si>
    <t>22.02.19, ОЖ по 0,4 кВ, л. 62</t>
  </si>
  <si>
    <t>ТП57 пр-т  Строителей, 7д</t>
  </si>
  <si>
    <t>ТП57 РУ-0,4кВ ф."пр-т Строителей, 7д, Стройка времянка (ООО "Керамист")" - перегорел ПН 250А</t>
  </si>
  <si>
    <t>ТП57 ф."пр-т Строителей, 7д, Стройка времянка (ООО "Керамист")"</t>
  </si>
  <si>
    <t>21.02.2019,  стр. 74 ЖЗ</t>
  </si>
  <si>
    <t>ТП93 ул.Солнечная, 26</t>
  </si>
  <si>
    <t>Отгорела фаза на счётчике ч.д. № 26 по ул. Солнечная</t>
  </si>
  <si>
    <t>ТП93 ф."ВЛ-3  ул.Солнечная, ул.Пугачева"</t>
  </si>
  <si>
    <t>ТП  378  ф."ВЛ-3  ул.Западная" - нарушение контакта на выходной опоре</t>
  </si>
  <si>
    <t>ТП 378 ф."ВЛ-3  ул.Западная"</t>
  </si>
  <si>
    <t>ч.с.- 15</t>
  </si>
  <si>
    <t>24.02.2019,  стр. 75 ЖЗ</t>
  </si>
  <si>
    <t>ТП 559 мкр. Сновицы-Веризино ул. Фалалеевская</t>
  </si>
  <si>
    <t>ТП 559 ф."ВЛ №3" - нарушение контакта на отпаечной опоре на вводе в дом №172 по ул. Полянка</t>
  </si>
  <si>
    <t>ТП 559 ВЛ 0,4 кВ</t>
  </si>
  <si>
    <t xml:space="preserve">ТП-20, РУ-0,4кВ ф. ул.Магистральная </t>
  </si>
  <si>
    <t>Обрыв  линейного провода ВЛ-0,4кВ ул. Магистральная из-за сильного порыва ветра</t>
  </si>
  <si>
    <t xml:space="preserve"> ВЛ-0,4кВ . ул.Магистральная</t>
  </si>
  <si>
    <t>ж.д.-5, ч.с.-12</t>
  </si>
  <si>
    <t>225.02.2019 О.Ж. стр.32</t>
  </si>
  <si>
    <t xml:space="preserve">Обрыв ВЛ-0,4кВ из-за схода снега </t>
  </si>
  <si>
    <t xml:space="preserve"> ТП-7 ВЛ-0,4кВ ф. "Детский сад №2, милиция, ул.Советская д.27,25,23"</t>
  </si>
  <si>
    <t>ж.д.-3, орг.-2, д.с.-1, жит.-300</t>
  </si>
  <si>
    <t>23.02.19, стр. 24, ОЖ</t>
  </si>
  <si>
    <t>Перетяжка проводов</t>
  </si>
  <si>
    <t>КТП-34 ВЛ-0,4кВ ф. "ул.Куйбышева,Рабочая,Песчаная"</t>
  </si>
  <si>
    <t>монтаж узла учета ул. Куйбышева д.49</t>
  </si>
  <si>
    <t>ВЛ-0,4 кВ от ТП-32  ф.Дорожная 10, ул.Дорожна д.10А</t>
  </si>
  <si>
    <t>ВЛ-0,4 кВ, ул.Дорожная д.10А</t>
  </si>
  <si>
    <t>журнал учета абон.заявок, стр.5, 22.02.19</t>
  </si>
  <si>
    <t>тп-44 фид. Мира 4, Лакина 9 г.Собинка</t>
  </si>
  <si>
    <t xml:space="preserve">Мира д.4 съехал снег, обрыв ввода, обрыв в линии, заменили 2 пн-250А. </t>
  </si>
  <si>
    <t>вл-0,38 фид. Мира 4, Лакина 9</t>
  </si>
  <si>
    <t>о.ж. лист 23</t>
  </si>
  <si>
    <t>тп-13 ф.Чайковского 1, 2, 4 г.Собинка</t>
  </si>
  <si>
    <t>Чайковского 1 съехал снег, обрыв ввода и линии</t>
  </si>
  <si>
    <t>вл-0,38 фид. Чайковского 1, 2, 4</t>
  </si>
  <si>
    <t>ТП-108 ВЛ-0,4кВ ул. Туманова д.6</t>
  </si>
  <si>
    <t>Обрыв подвода к дому по причине схода снега</t>
  </si>
  <si>
    <t>ВЛ-0,4кВ ул.Туманова д.6</t>
  </si>
  <si>
    <t>АБЖ стр.118</t>
  </si>
  <si>
    <t>ул.Кутузова д.13 обрыв ввода падением снега с крыши.</t>
  </si>
  <si>
    <t>ОЖ- лист 74 25.02.2019</t>
  </si>
  <si>
    <t>ТПС Киржач.РУ-10кВ яч.11</t>
  </si>
  <si>
    <t>Текущее обслуживание МВ-10 РТП-21 РУ-10кВ ЯЧ.№6 Ф-11</t>
  </si>
  <si>
    <t>РТП-21,ТП-18,ТП-120,ТП-13,ТП-98</t>
  </si>
  <si>
    <t>Ж д-12,ч с-72,орг-7</t>
  </si>
  <si>
    <t>ТП-61 ,РУ-0,4кВ ф. ул.Молодёжная д.7</t>
  </si>
  <si>
    <t>Обрыв вводных проводов ВЛ-0,23кВ из-за схода снега с крыши дома</t>
  </si>
  <si>
    <t>ТП-61 РУ-0,4кВ ф. ул.Молодёжная д.7</t>
  </si>
  <si>
    <t>25.02.19 О.Ж.    стр. 35</t>
  </si>
  <si>
    <t>ТП-3 ,РУ-0,4кВ ф. ул.Пушкина,Лесная</t>
  </si>
  <si>
    <t xml:space="preserve">Сгорела вставка на опоре при переходе с ВЛ-0,4кВ  на ВЛИ-0,4кВ </t>
  </si>
  <si>
    <t>Ж д-14</t>
  </si>
  <si>
    <t>25.02.19 О.Ж.    стр. 34</t>
  </si>
  <si>
    <t>ТПС Санино РУ-10кВ ф.1001 п.Кашино</t>
  </si>
  <si>
    <t>Причина выясняется (потребители переведены на ф.1 ПС № 10 Кр.Угол 35/6кВ)</t>
  </si>
  <si>
    <t>ТП-64,ТП-66,ТП-68 (п.Кашино).</t>
  </si>
  <si>
    <t>Ж.д.-2, ч.с.-7, д.с.-1,   орг.-1, маг.-1 ,кот.-1.</t>
  </si>
  <si>
    <t>26.02.19 О.Ж. стр.35</t>
  </si>
  <si>
    <t>ТП-1 Кр.Октябрь ВЛ-0,23кВ ул. Садовая д.8 д.10</t>
  </si>
  <si>
    <t>Обрыв вводных проводов ВЛ-0,23кВ в результате проезда негабаритного автотранспорта</t>
  </si>
  <si>
    <t>ВЛ-0,23кВ ул. Садовая д.8 д.10</t>
  </si>
  <si>
    <t>ч.с-2д.</t>
  </si>
  <si>
    <t>4.4, 4.3</t>
  </si>
  <si>
    <t>ПС Западная ф.658 РП 16, РП 16 - ТП 704</t>
  </si>
  <si>
    <t>ПС Западная от ТО отключился МВ-6кВ ф.658   -   неисправна КЛ-6кВ РП 16 - ТП 704</t>
  </si>
  <si>
    <t>РП 16, ТП 704, ТП 513, ТП 416, ТП 443, ТП 448, ТП 115, ТП 487</t>
  </si>
  <si>
    <t xml:space="preserve"> ж.д.-37, орг.-16</t>
  </si>
  <si>
    <t>25.02.2019,  №16, стр. 10 ОЖ</t>
  </si>
  <si>
    <t>ТП 182 ул. Мира 39</t>
  </si>
  <si>
    <t>ТП 182 ВЛ-0,4кВ ф."ВЛ ул.Мира,37,39, 1-я Пионерская,65,67"   -   неисправен один из отходящих с ввода КЛ-0,4кВ ул.Мира, 37 - перегорел при пожаре в подвале</t>
  </si>
  <si>
    <t xml:space="preserve">ТП 182 ф."ВЛ ул.Мира,37,39, 1-я Пионерская,65,67" </t>
  </si>
  <si>
    <t>25.02.2019,  стр. 76 ЖЗ</t>
  </si>
  <si>
    <t>ТП 498 ул. Асаткина,20</t>
  </si>
  <si>
    <t>ТП  498 ВЛ-0,4кВ ф."1-й, 2-й Коллективный пр-д" нарушение контакта на вводе д.6 ул. 2-ой Коллективный пр-д при падении снега</t>
  </si>
  <si>
    <t>ТП 498 ф."1-й, 2-й Коллективный пр-д"</t>
  </si>
  <si>
    <t>ТП  171 ВЛ-0,4кВ ф."ул.Мира, Труда, П.Осипенко"   -    нарушение контакта на вводе д. 24 ул. Суздальская при падении снега</t>
  </si>
  <si>
    <t>ТП 171 ф."ул.Мира, Труда, П.Осипенко"</t>
  </si>
  <si>
    <t>25.02.2019,  стр. 77 ЖЗ</t>
  </si>
  <si>
    <t>ТП 386  ул. Добросельская 186-а</t>
  </si>
  <si>
    <t>ТП 386 РУ 0,4 кВ сек. Т-1 перегорел вводной 1 ПН 630А, "перекрыло"  10 п. 1 руб. ввиду неисправности КЛ-0,4кВ ф."стройка "Владглавстрой" (абонентский)</t>
  </si>
  <si>
    <t xml:space="preserve">ТП 386 РУ-0,4кВ  </t>
  </si>
  <si>
    <t>орг.-4,  ж.д.-1</t>
  </si>
  <si>
    <t xml:space="preserve">ТП 112 ул. Почаевская, 2-а </t>
  </si>
  <si>
    <t>ТП 112 РУ-0,4кВ ф."ВЛ стройка "Стройкомплекс" перегорел 1 ПН 250А</t>
  </si>
  <si>
    <t xml:space="preserve">ТП 112 ф."ВЛ стройка "Стройкомплекс"" </t>
  </si>
  <si>
    <t>ПС Магнит - плановые рем. работы на ПС</t>
  </si>
  <si>
    <t>ТП-48, КЛ фид. "ДК каб. "С"</t>
  </si>
  <si>
    <t>Ремонт  ВРО у потебителя.</t>
  </si>
  <si>
    <t>КЛ фид. "ДК каб. "С"</t>
  </si>
  <si>
    <t>ТП-25, ВЛ фид. "ул. К. Маркса нечетн"</t>
  </si>
  <si>
    <t xml:space="preserve">Замена автомата в щитке прибора учета потребителя </t>
  </si>
  <si>
    <t>ВЛ фид. "ул. К. Маркса нечетн"</t>
  </si>
  <si>
    <t>Ж.д.-6, ч.с.-15, орг.-4</t>
  </si>
  <si>
    <t>ТП-81, ВЛ фид. "ул. Прудинская"</t>
  </si>
  <si>
    <t>Обрыв ввода сошедшим с крыши снегом в жилой дом по ул. Прудинская 10</t>
  </si>
  <si>
    <t>ВЛ-0,4 кВ, Жилой дом по ул. Прудинская 10</t>
  </si>
  <si>
    <t>26.02.19, ОЖ по 0,4 кВ  л. 63</t>
  </si>
  <si>
    <t>сгорел автомат в щитке ОДПУ</t>
  </si>
  <si>
    <t>ВЛ-0,4 кВ, Жилой дом по ул. Курловская 8.</t>
  </si>
  <si>
    <t xml:space="preserve">ТП-131, ВЛ фид. Ул. Советская, Мира" </t>
  </si>
  <si>
    <t>Обрыв ввода сошедшим с крыши снегом в жилой дом по ул. Советская 28.</t>
  </si>
  <si>
    <t>ВЛ-0,4 кВ, Жилой дом по ул. Советская 28.</t>
  </si>
  <si>
    <t>ТП-80, Т-1</t>
  </si>
  <si>
    <t>Текущий ремонт Т-1</t>
  </si>
  <si>
    <t>ТП-80 Т-1</t>
  </si>
  <si>
    <t>ф. 19 ПС "Тяговая"</t>
  </si>
  <si>
    <t>Сработала МТЗ ПС "Тяговая" ф. 19</t>
  </si>
  <si>
    <t>ТП-35, ТП-43, ТП-37, ТП-10, ТП-12, ТП-55, ТП-11, ТП-46, ТП-47, ТП-34, ТП-49</t>
  </si>
  <si>
    <t>ж.д.-35, ч.с.-870, орг.-24, КНС-2, шк.-1, д.с.-2, жит.-2850</t>
  </si>
  <si>
    <t>№1, 26.02.2019</t>
  </si>
  <si>
    <t>Сработала МТЗ ПС "Тяговая" ф. 19. Перевод ТП-9 с ф. "Трудколлектив" ЦРП "ПМЗ" на ф.1005 ПС "Базовая"</t>
  </si>
  <si>
    <t>ф. "Трудколлектив" ЦРП "ПМЗ"</t>
  </si>
  <si>
    <t>ж.д.-5, ч.с.-32, КНС-2, орг.-1, жит.-224</t>
  </si>
  <si>
    <t>ТП-37, ТП-10, ТП-12, ТП-55</t>
  </si>
  <si>
    <t>ж.д.-10, ч.с.-451, шк.-1, орг.-11, д.с.-1, жит.-1386</t>
  </si>
  <si>
    <t>ж.д.-15, ч.с.-120, орг.-6, д.с.-1, жит.-654</t>
  </si>
  <si>
    <t>ТП-46, ТП-47</t>
  </si>
  <si>
    <t>ж.д.-3, ч.с.-8, орг.-4, жит.-68</t>
  </si>
  <si>
    <t>ТП-29 г. Судогда           Ф-ул. Горького</t>
  </si>
  <si>
    <t>Вылетел магистральный провод СИП с пром подвески опора 34 подение ветки на ВЛ</t>
  </si>
  <si>
    <t>ТП-29 ВЛи ул.ново стройка</t>
  </si>
  <si>
    <t xml:space="preserve">ч.с.-55 </t>
  </si>
  <si>
    <t>26.02.2019. лист.№24 ОПЖ</t>
  </si>
  <si>
    <t>ул.Спортивна 1а съехал снег с крыши,обрыв подвода к дому</t>
  </si>
  <si>
    <t>КВЛ-0,4 кВ, фид.ул.Спортивная</t>
  </si>
  <si>
    <t>о.ж.лист №23-24</t>
  </si>
  <si>
    <t>ТП 57 г.Собинка фид.ул.Красноборская</t>
  </si>
  <si>
    <t>по заявке УК для очистки крыш</t>
  </si>
  <si>
    <t>КВЛ-0,4 кВ, фид.ул.Красноборская;фид.ул.Калинина 2а</t>
  </si>
  <si>
    <t>о.ж.лист №23</t>
  </si>
  <si>
    <t>ТП 48 г.Собинка фид.ул.Некрасова</t>
  </si>
  <si>
    <t>КВЛ-0,4 кВ, фид.ул.Некрасова</t>
  </si>
  <si>
    <t>ж.д.5,пож.часть</t>
  </si>
  <si>
    <t>о.ж.лист №24</t>
  </si>
  <si>
    <t>ТП 7 г.Собинка фид.ул.Гагарина</t>
  </si>
  <si>
    <t>КВЛ-0,4 кВ, фид.ул.Гагарина</t>
  </si>
  <si>
    <t>ТП 31 г.Лакинск</t>
  </si>
  <si>
    <t>выгорел контакт на руб-ке фид.ЛесЭнергопром(ЯРВ,на балансе абонента,руб-к отключен);отгорел наконечник на тр-ре,на н/н стороне,заменен</t>
  </si>
  <si>
    <t>ТП 31</t>
  </si>
  <si>
    <t>ж.д.1,орг.6</t>
  </si>
  <si>
    <t>ТП-37 Ф-4 Ул.Свердлова</t>
  </si>
  <si>
    <t>Монтаж провода СИП</t>
  </si>
  <si>
    <t>ТП-37 Ф-4 ВЛ</t>
  </si>
  <si>
    <t>ж.д.-3 орг.-9</t>
  </si>
  <si>
    <t xml:space="preserve"> РЭС г.Ковров АО "ОРЭС-Владимирская область"</t>
  </si>
  <si>
    <t>ЦРП-2 ф.6103</t>
  </si>
  <si>
    <t>Отключился от МТЗ МВ ф.6103, все питающие фидера введены в работу, ф.34 не включен</t>
  </si>
  <si>
    <t>ТП-212,213,211,219,216,214,215,61,24(кэср),14(кэср)</t>
  </si>
  <si>
    <t>ж.д.-54, ч.д.-55, орг.-12</t>
  </si>
  <si>
    <t>ОЖ, 26.02.19 стр.172</t>
  </si>
  <si>
    <t>Диспетчер Михайлов П.А. тел. 84923255305</t>
  </si>
  <si>
    <t>ТП-4  ул. Свердлова  д.№ 1а</t>
  </si>
  <si>
    <t>Обрыв подвода  снегом. Восстановлено</t>
  </si>
  <si>
    <t>ТП-4 ф.1 ВЛ-0,22 кВ</t>
  </si>
  <si>
    <t xml:space="preserve"> АЖ, 26.02.19 стр.120</t>
  </si>
  <si>
    <t>ТП-199  ул. Грызлова д.№ 3</t>
  </si>
  <si>
    <t>ТП-199 ф.8 ВЛ-0,4 кВ</t>
  </si>
  <si>
    <t>ТП-216  ул. Сосновая д.№ 28</t>
  </si>
  <si>
    <t>ТП-216 ф.11 ВЛ-0,22кВ</t>
  </si>
  <si>
    <t>ТП-87  ул. Киркижа д.№ 3</t>
  </si>
  <si>
    <t>ТП-56  ул. Покровского д.№ 17</t>
  </si>
  <si>
    <t>Отгорел провод на вводе дома. Перезаделано</t>
  </si>
  <si>
    <t>ТП-56 ф.3 ВЛ-0,22кВ</t>
  </si>
  <si>
    <t>ТП-207 РУ-6кВ, РУ-0,4кВ, ТМ-1,ТМ-2</t>
  </si>
  <si>
    <t>Профилактика оборудования, подтяжка болтовых соединений, протирка изоляторов, смазка регулировка оборудования, уборка помещений</t>
  </si>
  <si>
    <t>ТП-207</t>
  </si>
  <si>
    <t>ж.д.-1, ч.д.-67, орг.-1</t>
  </si>
  <si>
    <t>ТП 59, ф. 4 - ул. Гагарина</t>
  </si>
  <si>
    <t>Отключился автоматический выключатель, слетел фазный провод магистрали с изолятора, устранили</t>
  </si>
  <si>
    <t>№ 210 от 26.02 ж.з.</t>
  </si>
  <si>
    <t xml:space="preserve">ТП 61  ул. П.Осипенко, 28 </t>
  </si>
  <si>
    <t>ТП 61 ВЛ 0,4кВ ф."ул. Северная"   -   обрыв  провода на дом № 53а по ул. Северная из-за падения снега с крыши</t>
  </si>
  <si>
    <t>ТП 61  ф."Северная"</t>
  </si>
  <si>
    <t>26.02.2019,  стр. 78 ЖЗ</t>
  </si>
  <si>
    <t xml:space="preserve">ТП 137 ул.Урицкого,30-б </t>
  </si>
  <si>
    <t>ТП 137 ВЛ 0,4кВ ф."Вокзальная"   -   обрыв  провода на доме  № 23 по ул.Вокзальная из-за падения снега с крыши</t>
  </si>
  <si>
    <t>ТП 137 фид."Вокзальная"</t>
  </si>
  <si>
    <t>26.02.2019,  стр. 79 ЖЗ</t>
  </si>
  <si>
    <t>ТП 199 ул.Алябьева, 4-а</t>
  </si>
  <si>
    <t>ТП 199 ВЛ 0,4кВ ф."Алябьева , Даргомыжского"   -   обрыв  провода на дом № 22 по ул.Стасова из-за падения снега с крыши</t>
  </si>
  <si>
    <t xml:space="preserve">ТП 199 фид." Алябьева ,Даргомыжского" </t>
  </si>
  <si>
    <t>ТП-1(ул. Гоголя 12)</t>
  </si>
  <si>
    <t>Чистка РУ-6 кВ, доливка масла в трансформатор, усиление изоляции концевоймуфты в сторону трансформатора.</t>
  </si>
  <si>
    <t>Ж.д.-4, ч.с.-50, орг.-3</t>
  </si>
  <si>
    <t>ТП-43 ,РУ-0,4кВ ф. ул.Магистральная д.8</t>
  </si>
  <si>
    <t>Обрыв нулевого провода ВЛИ-0,4кВ из-за схода снега  дома при очистке  крыши  УК"Монолит"</t>
  </si>
  <si>
    <t>ТП-43 РУ-0,4кВ ф. ул.Магистральная д.8</t>
  </si>
  <si>
    <t>25.02.19 О.Ж.    стр. 37</t>
  </si>
  <si>
    <t xml:space="preserve"> Диспетчер Колесников  А.В.       тел. 2-26-22</t>
  </si>
  <si>
    <t>КТП-9 РУ-10кВ, ул.Первомайская, д.44а</t>
  </si>
  <si>
    <t>Перевод нагрузок с ф. 1005 ПС "Базовая" на ф. "Трудколлектив" ЦРП "ПМЗ" : возврат к нормальной схеме</t>
  </si>
  <si>
    <t>КТП-9</t>
  </si>
  <si>
    <t>п. Городищи ф. "Поселок 2" ЦРП "ГОФ" ТП-4 - ТП-2</t>
  </si>
  <si>
    <t>Перевод нагрузок с ф. "Поселок 2" на ф. "Поселок 1" ЦРП "ГОФ" : возврат к нормальной схеме</t>
  </si>
  <si>
    <t>ТП-2, ТП-3, ТП-4, КТП-13</t>
  </si>
  <si>
    <t>ж.д.-15, ч.с.-220, д.с.-1, шк.-1, орг.-12, жит.-1617</t>
  </si>
  <si>
    <t>При переводе нагрузок сработала МТЗ ф. "Поселок 1" ЦРП "ГОФ"</t>
  </si>
  <si>
    <t>ТП-1, КТП-11 т-р №1, КТП-10, КТП-9</t>
  </si>
  <si>
    <t>ж.д.-14, орг.-9, шк-1, жит.-844</t>
  </si>
  <si>
    <t>№2, 27.02.19</t>
  </si>
  <si>
    <t>ТП-39 г. Судогда           Ф-ул.Гагарина</t>
  </si>
  <si>
    <t>обрыв вводного провода гагарина д.8 сход снега</t>
  </si>
  <si>
    <t>ТП-39 ВЛ ул.Гагарина</t>
  </si>
  <si>
    <t>МКД-7</t>
  </si>
  <si>
    <t>26.02.2019. лист.№18 ЖЗ</t>
  </si>
  <si>
    <t>РЭС г. Ковров АО "ОРЭС- Владимирская область"</t>
  </si>
  <si>
    <t xml:space="preserve">      ТП</t>
  </si>
  <si>
    <t>ТП-189 РУ-6 кВ, РУ-0,4 кВ ТМ1,2</t>
  </si>
  <si>
    <t>Профилактика оборудования: подтяжка болтовых соединений. Пропирка изоляторов. Смазка и регулировна оборудования. Уборка помещений</t>
  </si>
  <si>
    <t>ТП-189</t>
  </si>
  <si>
    <t>5 ж.д. 18 ч.д. 1 ГСК. 1 м-н</t>
  </si>
  <si>
    <t>27.02.2019 АЖ</t>
  </si>
  <si>
    <t>Диспетчер Вашенков А.В. тел.84923255305</t>
  </si>
  <si>
    <t>ТП 6 г.Собинка фид.ул.Молодежная</t>
  </si>
  <si>
    <t>ВЛ-0,4 кВ, фид.ул.Молодежная 2,3</t>
  </si>
  <si>
    <t>о.ж.лист №25</t>
  </si>
  <si>
    <t>дисп.Розанов С. Ф.</t>
  </si>
  <si>
    <t>Диспетчер                    Никешин А.В. 8(49248)21314</t>
  </si>
  <si>
    <t>ул.Горького д.72 подключение нового тех.прис.</t>
  </si>
  <si>
    <t>ОЖ- лист 75 27.02.2019</t>
  </si>
  <si>
    <t xml:space="preserve">Замена рубильника </t>
  </si>
  <si>
    <t>ТП-7 ВЛ-0,4кВ ф. "Детский сад №2, милиция, ул.Советская д.27,25,23"</t>
  </si>
  <si>
    <t>ТП-1 РУ-0,4кВ яч.6 ф.ул.Ленинградская, ул.Пугачёва</t>
  </si>
  <si>
    <t>ВЛ-0,4кВ ул.Ленинградская д.2-32, д.5-17</t>
  </si>
  <si>
    <t>ВЛ-0,4кВ ул.Пугачёва д.8-12(чёт.),Морозовская д.19</t>
  </si>
  <si>
    <t>ТП-1 г. Судогда                   Ф-ул.Почтовая</t>
  </si>
  <si>
    <t xml:space="preserve">обрыв вводного провода д43 ул.Почтовая </t>
  </si>
  <si>
    <t>ТП-1 ВЛ ул.Почтовая</t>
  </si>
  <si>
    <t>ч.с-24 детсад полиция КНС</t>
  </si>
  <si>
    <t>27.02.2019. лист.№18 ЖЗ</t>
  </si>
  <si>
    <t>ТП-30 г. Судогда           Ф-ул.Буденного</t>
  </si>
  <si>
    <t>обрыв фасадного крепления провода СИП Буденного д.62 сход снега</t>
  </si>
  <si>
    <t>ТП-30 ВЛ ул.Буденного</t>
  </si>
  <si>
    <t>ч.с-19</t>
  </si>
  <si>
    <t>27.02.19, ОЖ л 49</t>
  </si>
  <si>
    <t>ТП-76, ВЛ фид. "ул. Березовая, Торфяная"</t>
  </si>
  <si>
    <t>ВЛ фид. "ул. Березовая, Торфяная"</t>
  </si>
  <si>
    <t>Ч.с.-51</t>
  </si>
  <si>
    <t>Ч.с.-24</t>
  </si>
  <si>
    <t>ТП-43, ВЛ фид. "42-х кв. дома"</t>
  </si>
  <si>
    <t>Сброс наледи с крыш домов персоналом УК</t>
  </si>
  <si>
    <t xml:space="preserve"> ВЛ фид. "42-х кв. дома"</t>
  </si>
  <si>
    <t>ТП-126(пос Гусевский), РУ-6 кВ</t>
  </si>
  <si>
    <t>Замена концевой муфты в стор. трансформатора.</t>
  </si>
  <si>
    <t>ч.с-50, ж.д.-20, орг.-1</t>
  </si>
  <si>
    <t>ТП-120(пос Гусевский), РУ-6 кВ</t>
  </si>
  <si>
    <t>Замена концевой муфты в стор. ВЛ.</t>
  </si>
  <si>
    <t>Ч.с.-120, скважина-1, орг.1</t>
  </si>
  <si>
    <t>ТП-119, ВЛ фид.  "База опытного завода"</t>
  </si>
  <si>
    <t>Замена сгоревшего автомата.</t>
  </si>
  <si>
    <t>ВЛ фид.  "База опытного завода"</t>
  </si>
  <si>
    <t>27.02.19, ОЖ по 0,4 кВ  л. 64</t>
  </si>
  <si>
    <t>28.02.2019,  стр. 80 ЖЗ</t>
  </si>
  <si>
    <t>ТП 381 ул.2-я Кольцевая, 26а</t>
  </si>
  <si>
    <t>Нарушение контакта на вводе частного жилого дома 25 по ул.Совхозная</t>
  </si>
  <si>
    <t>ТП 381, ВЛ-0,4кВ ф.Совхозная</t>
  </si>
  <si>
    <t>28.02.2019,  стр. 81 ЖЗ</t>
  </si>
  <si>
    <t>АО ОРЭС-Владимирская област РЭС г. Владимир ПО г. Судогда</t>
  </si>
  <si>
    <t>ТП-16 п.Болотского           Ф-ул.Известковая</t>
  </si>
  <si>
    <t>монтаж провода СИП на вновь установленные опоры тех присоединение</t>
  </si>
  <si>
    <t>ч.с-13</t>
  </si>
  <si>
    <t>28.02.2019. лист.№24 ОПЖ</t>
  </si>
  <si>
    <t>28.02.2019 ОЖ стр.133</t>
  </si>
  <si>
    <t>ТП 151, ул.Октябрьский пр-т, 16б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</si>
  <si>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</si>
  <si>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ТП-151</t>
  </si>
  <si>
    <t>орг.-10, д.с.-1, ж.д.-2, ч.д.-12</t>
  </si>
  <si>
    <t xml:space="preserve">ТП-17 РУ-0,4кВ Ф.5 </t>
  </si>
  <si>
    <t>Выполнение фазировки</t>
  </si>
  <si>
    <t>ТП 66, г  Лакинск  фид.ул Мира</t>
  </si>
  <si>
    <t>ТП 66, фид.ул  Мира</t>
  </si>
  <si>
    <t>о.ж.лист №26 от 01.03.19</t>
  </si>
  <si>
    <t>дисп.     Щеголев  В Ю</t>
  </si>
  <si>
    <t>ТП 33   ул Набережная        г. Лакинск  Ф  Больница</t>
  </si>
  <si>
    <t>съехал снег, обрыв ввода. .ТП 33 . сгорели 2  пн 250   для  восст  израсходовано 20 м  А35</t>
  </si>
  <si>
    <t>ВЛ-0,4 кВ Фид.  Больница . скорая помощь</t>
  </si>
  <si>
    <t>Больница . скорая помощь</t>
  </si>
  <si>
    <t>0рг 1</t>
  </si>
  <si>
    <t>о.ж. лист.26  01.03.19</t>
  </si>
  <si>
    <t>ТП 41 ф ул. Михайловская не чет</t>
  </si>
  <si>
    <t xml:space="preserve">Ул Михайловская нет одной фазы ТП 41 Ф. ул. Михайловская сгорел ПН-2 100 А. </t>
  </si>
  <si>
    <t>2.03.2019, стр 50, ОЖ</t>
  </si>
  <si>
    <t xml:space="preserve">ТП 379  ул. Комиссарова, 26 </t>
  </si>
  <si>
    <t>ТП 379 ВЛ 0,4кВ обрыв  провода на дом № 23а по ул. Суздальский пр-т из-за падения снега</t>
  </si>
  <si>
    <t xml:space="preserve">ТП 379  ВЛ 0,4кВ </t>
  </si>
  <si>
    <t>01.03.2019, стр 81 Ж З</t>
  </si>
  <si>
    <t>ПС ВЭМЗ ф.715 РП 6 ТП 110, ТП 15</t>
  </si>
  <si>
    <t>РП 6 от МТЗ отключился МВ к ТП 110 . Причина: перекрыло оборудование РУ 0.4 кВ на ТП 15.</t>
  </si>
  <si>
    <t>ТП 110, 128, 15, 24, 40, 102, 61, 279,81</t>
  </si>
  <si>
    <t>д.с.-2, м.у.-1</t>
  </si>
  <si>
    <t>орг.-24, ж.д.-41, шк.-3</t>
  </si>
  <si>
    <t>03.03.2019,  №17</t>
  </si>
  <si>
    <t>диспетчер  Телегин М.Ю.. тел. 45-25-18</t>
  </si>
  <si>
    <t>ул. Ленина д.13 переведён на КЛ 0,4кВ.</t>
  </si>
  <si>
    <t>ОЖ- лист 75 01.03.2019</t>
  </si>
  <si>
    <t>ул. Садовая д.12 спил аварийного дерева в охранной зоне ВЛ 0,4кВ.</t>
  </si>
  <si>
    <t>ул. Горького д.25 нет контакта через прокалывающий зажим.</t>
  </si>
  <si>
    <t>Ж.д.-1; Жит.-30;</t>
  </si>
  <si>
    <t>ОЖ- лист 76 03.03.2019</t>
  </si>
  <si>
    <t>ТП-13 ,РУ-0,4кВ ф. ул.Фурманова д.22</t>
  </si>
  <si>
    <t xml:space="preserve">Обрыв вводного провода ВЛИ-0,23кВ в результате  схода снега с крыши  дома </t>
  </si>
  <si>
    <t>ТП-13 РУ-0,4кВ ф. ул.Фурманова д.22</t>
  </si>
  <si>
    <t>01.03.19 О.Ж.        стр. 1</t>
  </si>
  <si>
    <t xml:space="preserve">4.4          </t>
  </si>
  <si>
    <t xml:space="preserve"> Диспетчер Михайлов В.Ю.      тел. 2-26-22</t>
  </si>
  <si>
    <t xml:space="preserve">ТП-22 РУ-0,4кВ Ф.3 </t>
  </si>
  <si>
    <t>Сгорел вводной автомат в ВРУ дома ул. Первомайская д.22</t>
  </si>
  <si>
    <t>ТП-22,  РУ-0,4 кВ,  ф.№3</t>
  </si>
  <si>
    <t>ч.с.-42д.ж.д.-6</t>
  </si>
  <si>
    <t>О.Ж. стр.3</t>
  </si>
  <si>
    <t>Диспетчер   Михайлов В.Ю..     тел:2-26-22</t>
  </si>
  <si>
    <t>ВЛ-0,4 кВ от ТП-14  ф.Пушкина д.1-13; ул.Пушкина д.7-1</t>
  </si>
  <si>
    <t>нет контакта в зажиме СИП на опоре ВЛ-04</t>
  </si>
  <si>
    <t>ТП -14, ул.Пушкина  д.7-1</t>
  </si>
  <si>
    <t>журнал учета абон.заявок, стр.5, 01.03.19</t>
  </si>
  <si>
    <t>Тех. Присоединение</t>
  </si>
  <si>
    <t>п. Городищи ф. "Посёлок 1" ЦРП ГОФ ТП-3 - ТП-4</t>
  </si>
  <si>
    <t>Демонтаж опор</t>
  </si>
  <si>
    <t>КТП-12, КТП-13</t>
  </si>
  <si>
    <t>ч.с.-23, жит.-46</t>
  </si>
  <si>
    <t xml:space="preserve">  РЭС г.Ковров АО "ОРЭС-Владимирская область"</t>
  </si>
  <si>
    <t>РП-4  МВ ф.48</t>
  </si>
  <si>
    <t>Механическое повреждение КЛ-6кВ при производстве земляных работ. Потребители переведены с ф.642 (ф.48) на ф.645</t>
  </si>
  <si>
    <t>ТП-79</t>
  </si>
  <si>
    <t>д.с.-1, ж.д.-8, орг.-1</t>
  </si>
  <si>
    <t>ОЖ 01.03.2019, стр. 176</t>
  </si>
  <si>
    <t>ТП-21  ул. Станиславского  д.№ 77</t>
  </si>
  <si>
    <t>ТП-21 ф.4 ВЛ-0,22 кВ</t>
  </si>
  <si>
    <t>ТП-41  РУ-0,4кВ, ТМ</t>
  </si>
  <si>
    <t>Перенос приборов учёта</t>
  </si>
  <si>
    <t xml:space="preserve"> ч.д.-112, орг.-2, шк.-1</t>
  </si>
  <si>
    <t>ПС "Пенкино" Ф-1009</t>
  </si>
  <si>
    <t>Работы в сетях  ПАО "МРСК Центра и Приволжья"</t>
  </si>
  <si>
    <t xml:space="preserve">ТП-735, ЗТП-768, КТП-825 </t>
  </si>
  <si>
    <t>ч.с.-1, ж.д.-3, орг.-1</t>
  </si>
  <si>
    <t>ПС "Пенкино" Ф-1010</t>
  </si>
  <si>
    <t>Работы в сетях ПАО "МРСК Центра и Приволжья"</t>
  </si>
  <si>
    <t>ТП-788, ТП-791</t>
  </si>
  <si>
    <t>орг,-6, ч.с.-14</t>
  </si>
  <si>
    <t>ТП 199  ул. Алябьева, 4-а</t>
  </si>
  <si>
    <t>ТП 199 фид."ВЛ №2" - замена ввода на дом №22 по ул. Стасова</t>
  </si>
  <si>
    <t>ТП 199 фид."ВЛ №2"</t>
  </si>
  <si>
    <t>ж.д-15, орг.- 9</t>
  </si>
  <si>
    <t>ТП 417 ул.Сущевская, 5</t>
  </si>
  <si>
    <t>ТП 417 РУ 0,4кВ сек. Т-1 - ремонт рубильников</t>
  </si>
  <si>
    <t xml:space="preserve">ТП 417 РУ 0,4кВ </t>
  </si>
  <si>
    <t>ж.д-2, орг.-2</t>
  </si>
  <si>
    <t>ж.д.-6, орг. 1</t>
  </si>
  <si>
    <t>АО ОРЭС РЭС г. Владимир ПО г. Судогда</t>
  </si>
  <si>
    <t>ТП-16 п.Болотского           Ф-ул.Восточная</t>
  </si>
  <si>
    <t>отгорел провод ввода Восточная д.9 разность металла</t>
  </si>
  <si>
    <t>ТП-16 ВЛ ул.Восточная</t>
  </si>
  <si>
    <t>04.03.2019. лист.№18 ЖЗ</t>
  </si>
  <si>
    <t>ТП-19  РУ-0,4кВ Ф ул.Гастелло,Пролетарская,Б.проезд.</t>
  </si>
  <si>
    <t>Работы на ВЛ-0,4кВ.Техническое присоединение.</t>
  </si>
  <si>
    <t>ТП-19  РУ-0,4кВ Ф ул.Гастелло,Пролетарская,Бпроезд.</t>
  </si>
  <si>
    <t>ч.с.-19д.</t>
  </si>
  <si>
    <t>АО "ОРЭС - Владимирская область" РЭС г. Гусь-Хрустальный</t>
  </si>
  <si>
    <t>ТП-6, КЛ-6 кВ от ТП-6 до  ТП-37 каб. "Б"</t>
  </si>
  <si>
    <t>Усиление изоляции концевой муфты КЛ-6 кВ от ТП-6 до  ТП-37 каб. "Б".</t>
  </si>
  <si>
    <t>КЛ-6 кВ от ТП-6 до  ТП-37 каб. "Б"</t>
  </si>
  <si>
    <t>ТП-25 РУ 0,4кВ ВА-1000А</t>
  </si>
  <si>
    <t>ул. Красноармейская подхлёст проводов ВЛ 0,4кВ.</t>
  </si>
  <si>
    <t>Ж.д.-13; ч.с.-49 Жит.-430; организации-17; кот.-1; школа-1</t>
  </si>
  <si>
    <t>ОЖ- лист 77 05.03.2019</t>
  </si>
  <si>
    <t>ул. Кирова д.11 сбивание снега скрыши над вводом в дом.</t>
  </si>
  <si>
    <t>ул. Л.Толстого д.46 обрыв ввода в результате схода снега с скрыши.</t>
  </si>
  <si>
    <t>ТП-2 РУ 0,4кВ Ф-№8 сгорела ПВ-250А причина не установлена.</t>
  </si>
  <si>
    <t>ОЖ- лист 77 06.03.2019</t>
  </si>
  <si>
    <t>ТП-41 ВЛ-0,4кВ ул. Челюскинцев д.59</t>
  </si>
  <si>
    <t>Обрыв подвода снегом</t>
  </si>
  <si>
    <t>06.03.2019 АЖ</t>
  </si>
  <si>
    <t>Диспетчер Парасоцкий В.В. тел.84923255305</t>
  </si>
  <si>
    <t>ТП-38 ВЛ-0,4кВ ул.Текстильная д.1</t>
  </si>
  <si>
    <t>Диспетчер Парасоцкий ВВ.тел.84923255305</t>
  </si>
  <si>
    <t>ТП-87 ВЛ-0,4кВ ул.Киркиж д.4</t>
  </si>
  <si>
    <t>1ж.д</t>
  </si>
  <si>
    <t>Диспетчер Парасоцкий В.В. Тел.84923255305</t>
  </si>
  <si>
    <t>ТП-25 ВЛ-0,4кВ 3-й проезд Глинки д.17</t>
  </si>
  <si>
    <t>Обрыв подвода снеом</t>
  </si>
  <si>
    <t>ТП-87 ВЛ-0,кВ Киркиж д.1</t>
  </si>
  <si>
    <t>ПС Мелехово ф.616</t>
  </si>
  <si>
    <t xml:space="preserve">Неисправность в сетях МРСК. </t>
  </si>
  <si>
    <t>ТП-251, ТП-252, ТП-253, ТП-256, ТП-257, ТП-258, ТП-259</t>
  </si>
  <si>
    <t>ч.д.-18, орг.-2</t>
  </si>
  <si>
    <t>ОП, 05.03.2019 стр. 179</t>
  </si>
  <si>
    <t>Диспетчер Дегилёв А.С. Тел.84923255305</t>
  </si>
  <si>
    <t>ТП-40 Г.Судогда          Ф-ул.Солнечная</t>
  </si>
  <si>
    <t>Монтаж опор Кап. ремонт согласно плана ПП 2019</t>
  </si>
  <si>
    <t>ТП-40 ВЛ ул.Солнечная</t>
  </si>
  <si>
    <t>ч.с-20 МКД-6.</t>
  </si>
  <si>
    <t>06.03.2019. лист.№26 ОПЖ</t>
  </si>
  <si>
    <t>РП-5 Радугоэнерго Ф-РП-5 Радугоэнерго  п.Коняево</t>
  </si>
  <si>
    <t>Отключился МВ Ф-РП-5 Радугоэнерго от РП-5 Радугоэнерго причина не установлена</t>
  </si>
  <si>
    <t>ТП-4-1. 3-1. 3-2. 3-3.</t>
  </si>
  <si>
    <t>ч.с.-105. КНС- 2 орг-2</t>
  </si>
  <si>
    <t>05.03.2019. лист.№25 ОПЖ</t>
  </si>
  <si>
    <t xml:space="preserve">ТП 25 ул. 8-я линия 43 </t>
  </si>
  <si>
    <t>ТП 25 фид. ВЛ №1 , Благоустройство будет призводить опиловку деревьев ул. 7-я линия  дома №24</t>
  </si>
  <si>
    <t xml:space="preserve">ТП 25  ВЛ 0,4кВ </t>
  </si>
  <si>
    <t>ч.с.- 50</t>
  </si>
  <si>
    <t>ТП 109 ул. Большая Нижегородская, 32</t>
  </si>
  <si>
    <t>ТП 109 ВЛ 0,4кВ  обрыв  нулевого провода на опоре №3 к дому  № 4А по ул.Рабочая из-за падения снега с крыши</t>
  </si>
  <si>
    <t>ТП 109, ВЛ-0,4кВ ВЛ Фид.Рабочая</t>
  </si>
  <si>
    <t>06.03.2019,  стр.57 ЖЗ</t>
  </si>
  <si>
    <t>диспетчер Ладаев С.В.. тел. 45-25-18</t>
  </si>
  <si>
    <t>ПС Районная ф. 6058 РП 31</t>
  </si>
  <si>
    <t>ПС Районная   -    кратковременное отключение ф. 6058 для отыскания "земли"</t>
  </si>
  <si>
    <t>РП 31, ТП 586, ТП 587, ТП 763</t>
  </si>
  <si>
    <t>26.02.2019, стр. 20 ОЖ</t>
  </si>
  <si>
    <t>ПС Районная ф. 6056 РП 4</t>
  </si>
  <si>
    <t>ПС Районная отключили ф. 6056 - "земля"   -   неисправна КЛ-6кВ ПС Районная - РП 4 ф. 6056</t>
  </si>
  <si>
    <t>ТП 723, ТП 725, ТП 355, ТП 266, ТП 344, ТП 325, ТП 193, ТП 331, ТП 531, ТП 433, ТП 57, ТП 787</t>
  </si>
  <si>
    <t>шк.-1, кот.-1, орг.-1</t>
  </si>
  <si>
    <t>ж.д.-23, орг.-7</t>
  </si>
  <si>
    <t>№ 18, 26.02.2019</t>
  </si>
  <si>
    <t>№3, 05.03.2019</t>
  </si>
  <si>
    <t>Сработала МТЗ ПС "Тяговая" ф. 19, перевод нагрузок на ф. 1005 ПС "Базовая"</t>
  </si>
  <si>
    <t>ТП-35, ТП-43, ТП-37, ТП-10, ТП-12, ТП-55, ТП-11, ТП-46, ТП-47</t>
  </si>
  <si>
    <t>ж.д.-16, ч.с.-609, орг.-13, КНС-2, шк.-1, д.с.-1, жит.-1506</t>
  </si>
  <si>
    <t>№4, 05.03.2019</t>
  </si>
  <si>
    <t>ф. "Борщевня" ЦРП "ПМЗ"</t>
  </si>
  <si>
    <t>ж.д.-2, ч.с.-242, орг.-2, жит.-548</t>
  </si>
  <si>
    <t>ф. "Поселок" ЦРП "ПМЗ"</t>
  </si>
  <si>
    <t>ж.д.-17, ч.с.-19, орг.-9, д.с.-1, жит.-796</t>
  </si>
  <si>
    <t>ТП-46 (абонентская) РУ-10кВ, ул. Коммунальная, 1</t>
  </si>
  <si>
    <t>Отгорел шлейф на проходном изоляторе ТП-46 РУ-10кВ ввод с КТП-9, перевод ВЛ-0,4кВ ф. Коммунальная на КТП-9 ф. Первомайская</t>
  </si>
  <si>
    <t>ТП-46</t>
  </si>
  <si>
    <t>ж.д.-3, ч.с.-8, орг.-2, жит.-68</t>
  </si>
  <si>
    <t>№5, 05.03.2019</t>
  </si>
  <si>
    <t>ТП-49 ВЛ-0,4кВ ф. Заречное лесничество"</t>
  </si>
  <si>
    <t>Обрыв ВЛ-0,4кВ из-за схода снега</t>
  </si>
  <si>
    <t>06.03.19, стр. 42, ОЖ</t>
  </si>
  <si>
    <t>КТП-9 ВЛ-0,4кВ ф. "ул. Первомайская"</t>
  </si>
  <si>
    <t>ч.с.-51, жит.-102</t>
  </si>
  <si>
    <t>ТП-6 г.Собинка ул.Молодежная</t>
  </si>
  <si>
    <t>ТП-6 обрыв шлейфа на траверсе ВЛ-0.38 кВ. фид.      Молодежная</t>
  </si>
  <si>
    <t>вл-0,4 кВ,  Фид.Молодежная</t>
  </si>
  <si>
    <t>о.ж. лист27</t>
  </si>
  <si>
    <t>дисп.Бушланов О.Н.    Тел.2-29-80</t>
  </si>
  <si>
    <t xml:space="preserve">ПС "Собинка"ф.1001, 1015 </t>
  </si>
  <si>
    <t xml:space="preserve">повреждение кабельной воронки Ф. 1008 на ПС "Собинка" и отключение 1-ой и 2-ой СШ-10 </t>
  </si>
  <si>
    <t>ТП 145, ТП 111, ТП 57, ТП 10, ТП 8, ТП 58, ТП 152, ТП 11, ТП 12, ТП 41, ТП 73, ТП 88, ТП 75, ТП 67, ТП 102, ТП 117</t>
  </si>
  <si>
    <t>1 м.у., 2 ш.к., 51 орг., 17 ж. д., 1000 ч.с.</t>
  </si>
  <si>
    <t>Акт № 7 от 06.03.2019 г.</t>
  </si>
  <si>
    <t xml:space="preserve">ПС "Собинка"ф.1006, </t>
  </si>
  <si>
    <t>ТП 49, ТП 106, ТП 81, ТП 14, ТП 15, ТП 16, ТП 17, ТП 103, ТП 149, ТП 116, ТП 112, ТП 76, ТП 107, ТП 109</t>
  </si>
  <si>
    <t>1 вод.</t>
  </si>
  <si>
    <t>1 ш.к., 2 д.с., 34 орг.,         21 ж.д., 186 ч.с.</t>
  </si>
  <si>
    <t>Акт № 8 от 06.03.2019 г.</t>
  </si>
  <si>
    <t xml:space="preserve">ПС "Собинка"ф.1008, </t>
  </si>
  <si>
    <t>повреждение кабельной воронки Ф. 1008 на ПС "Собинка" и отключение 1-ой и 2-ой СШ-10 Прогноз включения Ф. 1008 17:00ч 06.03.2019г. Производится осмотр ВЛ-10 и проверка КЛ-10.</t>
  </si>
  <si>
    <t>ТП 70, ТП 71, ТП 48, ТП 110</t>
  </si>
  <si>
    <t>24 орг., 15 ж.д. 93 ч.с.</t>
  </si>
  <si>
    <t>Акт № 9 от 06.03.2019 г.</t>
  </si>
  <si>
    <t>ТП 1 п.Ставрово фид.ул.Комсомольская</t>
  </si>
  <si>
    <t>съехал снег с крыши дома ул.Комсомольская 5,обрыв подвода к дому</t>
  </si>
  <si>
    <t>ВЛ-0,4 кВ, фид.ул.Комсомольская</t>
  </si>
  <si>
    <t>о.ж.лист №28</t>
  </si>
  <si>
    <t>ТП-31 Ф-10 ул. Дорожная 1б</t>
  </si>
  <si>
    <t xml:space="preserve">Нет эл.энергии. Сработал АВ в ТП-31 РУ-0.4 кВ </t>
  </si>
  <si>
    <t>ТП-31 Ф-10 ВЛ-0.4 кВ</t>
  </si>
  <si>
    <t>07.03.2019 АЖ    стр. 46</t>
  </si>
  <si>
    <t>ТП-12  РУ-0,4кВ Ф. ул.Рыженкова</t>
  </si>
  <si>
    <t>Обрыв проводов ввода ВЛ-0,23кВ из-за схода снега с крыши</t>
  </si>
  <si>
    <t>ТП-12  РУ-0,4кВ Ф. ул.Рыженкова, д.78</t>
  </si>
  <si>
    <t>О.Ж. стр.8</t>
  </si>
  <si>
    <t>Диспетчер  Колесников А.В.   тел:2-26-22</t>
  </si>
  <si>
    <t>ТП-20  РУ-0,4кВ Ф. ул.Магистральная</t>
  </si>
  <si>
    <t>Обрыв проводов ВЛ-0,4кВ из-за сильных порывов ветра</t>
  </si>
  <si>
    <t>ТП-27  РУ-0,4кВ Ф. ул.Жданова</t>
  </si>
  <si>
    <t>плохой контакт  проводов ввода ВЛ-0,23кВ на опоре</t>
  </si>
  <si>
    <t>ж.д.-5д.,ч.с.-12д.</t>
  </si>
  <si>
    <t>ул.Мира д.17 отключен для сбивания снега с крыши над вводом в дом.</t>
  </si>
  <si>
    <t>ОЖ- лист 78 06.03.2019</t>
  </si>
  <si>
    <t>ПО г. Кольчугино РЭС Западный АО ОРЭС Владимирская область</t>
  </si>
  <si>
    <t>ТП 83, ф. 12 - магазин ул. III Интернационала</t>
  </si>
  <si>
    <t>Схлест проводов магистрали, сгорели 2-а ПН-2 в ТП 83, выполнили перетяжку, замену ПН-2</t>
  </si>
  <si>
    <t>№ 212 ж.з. от 06.03</t>
  </si>
  <si>
    <t>РЭС г.Юрьев-Польский</t>
  </si>
  <si>
    <t>ВЛ-0,4 кВ от ТП-33  ф.Усадебная; ул.Фомина д.11</t>
  </si>
  <si>
    <t>нет контакта в зажиме СИП на опоре ВЛ-0,4 кВ</t>
  </si>
  <si>
    <t>ВЛ-0,4 кВ, ул.Фомина  д.11</t>
  </si>
  <si>
    <t>журнал учета абон.заявок, стр.6, 06.03.19</t>
  </si>
  <si>
    <t>ТП-76, КЛ фид. "ул. Торфяная 15"</t>
  </si>
  <si>
    <t>КЛ фид. "ул. Торфяная 15"</t>
  </si>
  <si>
    <t>ТП-1, 2, 3, 4, 5, 6, 7, 8, 9,10,11,12,13,14 жел.дор. Лесозавод.МТС.Тел-2.Мехпарк.</t>
  </si>
  <si>
    <t>ПС Андреево Ф-1001 п.Андреево</t>
  </si>
  <si>
    <t>Отключился МВ Ф-1003 ПС Андреево Повреждение на ВЛ МРСК</t>
  </si>
  <si>
    <t>ч.с.-178. КНС- больница</t>
  </si>
  <si>
    <t>ТП 106 ф."ф.ВЛ-3  ул.МЮДа, ул.Горячева" обрыв фазы ввода в дом № 7 по ул. Мюда, восстановили.</t>
  </si>
  <si>
    <t>ТП 106 ф."ф.ВЛ-3  ул.МЮДа, ул.Горячева"</t>
  </si>
  <si>
    <t>06.03.2019, стр 85, ЖЗ</t>
  </si>
  <si>
    <t>КТП 677 г.Владимир, мкр. Юрьевец, ул. Ноябрьская, 134</t>
  </si>
  <si>
    <t>КТП 677  РУ 0,4 кВ перегорел 1 ПН 250 А, заменили</t>
  </si>
  <si>
    <t xml:space="preserve">КТП 677 РУ 0,4кВ </t>
  </si>
  <si>
    <t>ТП 467 ул.Василисина, 4-а</t>
  </si>
  <si>
    <t>ТП 467 фид. ВЛ № 3 схлест проводов 2-х фаз в первом пролете, перегорели 2 ПН 250 А, восстановили</t>
  </si>
  <si>
    <t>ТП 467 фид. ВЛ № 3</t>
  </si>
  <si>
    <t>06.03.2019, стр 86, ЖЗ</t>
  </si>
  <si>
    <t>ТП 254 ул. Белоконской 15 б</t>
  </si>
  <si>
    <t>ТП 254 камера Т-1 подгорела шпилька 0,4 кВ , вывели в ремонт без отключения потребителя</t>
  </si>
  <si>
    <t>ТП 254 Т-1</t>
  </si>
  <si>
    <t>06.03.2019, стр 20, ОЖ</t>
  </si>
  <si>
    <t>РЭС г.Ковров АО "ОРЭС - Владимирская область"</t>
  </si>
  <si>
    <t>ПС "Южная" Фид-642 КЛ-6кВ от ТП89 до ТП-48, 15а</t>
  </si>
  <si>
    <t>Вышла из строя КЛ-6кВ от ТП89 до ТП-48, 15а , отключидся МВф642  на пс "Южная"</t>
  </si>
  <si>
    <t>ТП-89, ТП-102, ТП-15а</t>
  </si>
  <si>
    <t>2дет/сада, 1школа,</t>
  </si>
  <si>
    <t>12ж.д, 325ч.д.  АЗС</t>
  </si>
  <si>
    <t>ОЖ9.03.2019 стр 181 акт 19-7</t>
  </si>
  <si>
    <t>ЦРП-4 Фид-6003 КЛ-6кВ от ЦРП-4 до ТП-195</t>
  </si>
  <si>
    <t>Вышла из строя КЛ-6кВ от ЦРП-4 до ТП-195 отключился МВ ф70, МВ ф 6003 на ЦРП-4</t>
  </si>
  <si>
    <t>ТП-195, ТП-171, ТП-190, ТП-152, ТП-127,ТП-18(КЭСР), ТП-105, ТП-82, ТП-37, ТП-201</t>
  </si>
  <si>
    <t>2школы, 3д/сада, 2ЦТП</t>
  </si>
  <si>
    <t xml:space="preserve"> 55ж.д. , 295 ч.д.</t>
  </si>
  <si>
    <t>ОЖ9.03.2019 стр 181 акт 19-8</t>
  </si>
  <si>
    <t>РЭС г.Ковров АО "ОРЭС _ Владимирская область"</t>
  </si>
  <si>
    <t>РП-1 Фид-6004  КЛ-6кВ от РП-1 до ТП-46</t>
  </si>
  <si>
    <t>Вышла из строя КЛ-6кВ от РП-1 до ТП-46 отключился МФ ф 6004, МВ ф41 на РП-1</t>
  </si>
  <si>
    <t>ТП-94, 118, 173, 14, 60, 46, 138, 147, 166, 228, 139, 196, 70, 93, 129, 165, 39</t>
  </si>
  <si>
    <t>1д/сад</t>
  </si>
  <si>
    <t xml:space="preserve"> 2 АЗС, , 8ж.д. Кол/сады </t>
  </si>
  <si>
    <t>ОЖ9.03.2019 стр 181 акт 19-9</t>
  </si>
  <si>
    <t>ф.105 с п.с. Ундол г.Лакинск</t>
  </si>
  <si>
    <t>ф.105 1я Опора нарушен контакт  кл-10 кВ.</t>
  </si>
  <si>
    <t>ТП 108, 138, 122, 53, 61, 39, 52, 21, 22, 23, 85, 156, 157, 83, 27, 69,  37, 46, 38, 36, 35, 63, 65.</t>
  </si>
  <si>
    <t>86ж.д, 797ч.с, 5д.с, 3орг.</t>
  </si>
  <si>
    <t xml:space="preserve">о.ж. лист28 </t>
  </si>
  <si>
    <t>П.С. Ундол г. Лакинск ф.102 Собинка</t>
  </si>
  <si>
    <t>ТП 104, 9, 87, 45, 13, 84, 77,  70, 71</t>
  </si>
  <si>
    <t>20 ж.д, 80 ч.с, 2д.с, шк, 4орг</t>
  </si>
  <si>
    <t>акт 10  0т 08.03.19</t>
  </si>
  <si>
    <t>ф.1005 с РП3  Лакинск</t>
  </si>
  <si>
    <t>ф.1005  обрыв  провода  10  кв Пересечение   Ул  Некрасова и  Овражной</t>
  </si>
  <si>
    <t>тп 39.21 22 23 52  .85.43. 769.836</t>
  </si>
  <si>
    <t>23ж.д, 744ч.с, 2д.с, 20орг.</t>
  </si>
  <si>
    <t>акт 11 0т 09.03.19стр 30</t>
  </si>
  <si>
    <t>дисп.Щеголев вЮ. тел. 2-29-80</t>
  </si>
  <si>
    <t>Ф-1022  от РП-1 Собинка</t>
  </si>
  <si>
    <t>КТП 18  Вышел  из  строя  грозоразрядник</t>
  </si>
  <si>
    <t xml:space="preserve">ТП 1, 2, 3, 18, 60, 80, 101, 141, </t>
  </si>
  <si>
    <t xml:space="preserve"> 28 ж.д, 140ч.с, 2д.с,шк, м.у, очистные, 16 орг.больница</t>
  </si>
  <si>
    <t>акт №12  09.03.19   стр. 30</t>
  </si>
  <si>
    <t xml:space="preserve"> диспетчер  Щеголев  в.ю.</t>
  </si>
  <si>
    <t xml:space="preserve">ТП 28  ф. ул Спортивная, г.Лакинск </t>
  </si>
  <si>
    <t>съехал снег, обрыв ввода Спортивная 10.а сгорели 2 пме 250 тп 28</t>
  </si>
  <si>
    <t>ВЛ. Фид.  Спортивная</t>
  </si>
  <si>
    <t>о.ж. лист. 31    11.03.19</t>
  </si>
  <si>
    <t xml:space="preserve">ТП-31 Ф-10 ул. Дорожная 1б </t>
  </si>
  <si>
    <t>ТП-31 Ф-10 ВЛ</t>
  </si>
  <si>
    <t>ТП-8 Ф-1 ул.Абрамова д.4</t>
  </si>
  <si>
    <t>При сходе снега с крыши оборвано ответвление к вводу в дом. Электроснабжение восстановлено.</t>
  </si>
  <si>
    <t>ТП-8 Ф-1 ВЛ</t>
  </si>
  <si>
    <t>09.03.2019 ОЖ    стр. 143</t>
  </si>
  <si>
    <t>ТП-25 Ф-4 ул.Свердлова д.45</t>
  </si>
  <si>
    <t>Окисление на вводе в дом. Электроснабжение восстановлено.</t>
  </si>
  <si>
    <t>ТП-25 Ф-4 ВЛ</t>
  </si>
  <si>
    <t>10.03.2019 АЖ    стр. 46</t>
  </si>
  <si>
    <t>Диспетчер                   Фехретдинов Р.Р. 8(49248)21314</t>
  </si>
  <si>
    <t xml:space="preserve">ПС Берково Ф-1004 ТП-750,753 </t>
  </si>
  <si>
    <t>Оперативные переключения в сетях МРСК</t>
  </si>
  <si>
    <t>Ф-1004 ТП-750,753 ВЛ</t>
  </si>
  <si>
    <t>ч.с.-130  орг.-6</t>
  </si>
  <si>
    <t>10.03.2019 ОЖ    стр. 143</t>
  </si>
  <si>
    <t>мкр-н Кр.Октябрь    ТП-8  РУ-0,4кВ              Ф. ул.Пушкина д.16</t>
  </si>
  <si>
    <t>Отгорел  провод ввода ВЛИ-0,22кВ при переходе с СИП на КЛ-0,22кВ (медь).</t>
  </si>
  <si>
    <t>ТП-8 (Кр.Октябрь) РУ-0,4кВ Ф. ул.Пушкина д.16</t>
  </si>
  <si>
    <t>9.03.2019 О.Ж. стр.11</t>
  </si>
  <si>
    <t>мкр-н Кр.Октябрь    ТП-5 РУ-0,4кВ               Ф. ул.Октябрьская д.7</t>
  </si>
  <si>
    <t>Обрыв проводов ввода ВЛ-0,22кВ из-за схода снега с крыши</t>
  </si>
  <si>
    <t>ТП-5 (Кр.Октябрь) РУ-0,4кВ Ф. ул.Октябрьская 7</t>
  </si>
  <si>
    <t>ж.д.-1.</t>
  </si>
  <si>
    <t>9.03.2019 О.Ж. стр.12</t>
  </si>
  <si>
    <t>пос. Першино  ТП-202 РУ-0,4кВ               Ф. №3 ул.60 лет Октября</t>
  </si>
  <si>
    <t>Окисление проводов ввода ВЛ-0,22кВ на опоре из-за разнородности материала</t>
  </si>
  <si>
    <t>ТП-202 РУ-0,4кВ Ф. ул.60 лет Октября д.30</t>
  </si>
  <si>
    <t>ч.с.-1.</t>
  </si>
  <si>
    <t>10.03.2019 О.Ж. стр.12</t>
  </si>
  <si>
    <t>ТП 49 ул. Коровники</t>
  </si>
  <si>
    <t>ТП 49 камера трансформатора попадание животного. Сгорели высоковольтные вставки пробой опорного изолятора. ТП - абонентское договора на обслуживание нет</t>
  </si>
  <si>
    <t>ТП 49</t>
  </si>
  <si>
    <t>Гостиничный комплекс Горячие ключи</t>
  </si>
  <si>
    <t>8.03.2019, стр 52, ОЖ</t>
  </si>
  <si>
    <t>3.4.9.3, 3.4.10</t>
  </si>
  <si>
    <t>Обрыв одной фазы в КЛ 0,4 кВ ул Васильевская д.53 - ж/б. опора №1</t>
  </si>
  <si>
    <t>КЛ Ф. ул. Васильевская к д. 43</t>
  </si>
  <si>
    <t>ч.с.-20 орг.-1</t>
  </si>
  <si>
    <t>10.03.2019, стр 53, ОЖ</t>
  </si>
  <si>
    <t>Окисление на вводе частного дома по ул. Луговая 47 из-за разнородности металла.</t>
  </si>
  <si>
    <t>09.03.19, ОЖ л. 67</t>
  </si>
  <si>
    <t>инженер ФИО тел. 000012</t>
  </si>
  <si>
    <t>Обрыв ввода сошедшим с крыши снегом в жилой дом по ул. Свердлова 30</t>
  </si>
  <si>
    <t>инженер ФИО тел. 000011</t>
  </si>
  <si>
    <t>ТП-67, ВЛ фид. "ул. Зеркальная 18"</t>
  </si>
  <si>
    <t>Обрыв ввода сошедшим с крыши снегом в жилой дом по ул. Мира 18.</t>
  </si>
  <si>
    <t>09.03.19, ОЖ л. 68</t>
  </si>
  <si>
    <t xml:space="preserve">ТП-41, КЛ-6 кВ от ТП-41 до  ТП-85 </t>
  </si>
  <si>
    <t>Усиление изоляции концевой муфты КЛ-6 кВ от ТП-41 до  ТП-85 .</t>
  </si>
  <si>
    <t>КЛ-6 кВ от ТП-41 до  ТП-85</t>
  </si>
  <si>
    <t xml:space="preserve">ТП 386  ул. Добросельская 186-а       </t>
  </si>
  <si>
    <t xml:space="preserve">ТП 386 РУ 0,4 кВ сек. Т-1 перегорел 1 ПН 630А, заменили </t>
  </si>
  <si>
    <t xml:space="preserve">ТП 386 РУ 0,4кВ </t>
  </si>
  <si>
    <t>07.03.2019,  стр. 86 ЖЗ</t>
  </si>
  <si>
    <t>КТП 729 ул. Растопчина 8</t>
  </si>
  <si>
    <t>КЗ проводов магистрали ВЛ 0,4кВ ф."Пескобаза"</t>
  </si>
  <si>
    <t>КТП 729 ВЛ 0.4 кВ  ф."Пескобаза"</t>
  </si>
  <si>
    <t>08.03.2019, стр. 87 ЖЗ</t>
  </si>
  <si>
    <t xml:space="preserve">ТП 119 ул. П.Осипенко, 3 </t>
  </si>
  <si>
    <t>ТП 119 ВЛ 0,4кВ  обрыв СИПа на фасаде  дома  № 26 по ул.Михайловская из-за падения снега с крыши</t>
  </si>
  <si>
    <t>ТП 119, ВЛ-0,4кВ фид.ВЛ ул.Михайловская,24,26,51</t>
  </si>
  <si>
    <t>9.03.2019,  стр. 88 ЖЗ</t>
  </si>
  <si>
    <t xml:space="preserve">ПС Владимирская 750 РП 30 фид. Ю-1 </t>
  </si>
  <si>
    <t xml:space="preserve">На ПС Владимирская 750 от ТО откл. МВ-10кВ фид. Ю-1 к РП 30   -   неисправен КЛ-10кВ ПС Владимирская 750 - РП 30 фид. Ю-1 </t>
  </si>
  <si>
    <t xml:space="preserve"> ТП 681, ТП 640, ТП 528, ТП 645 ТП 662, ТП 677, ТП 660, ТП 633 ТП 625, ТП 636, ТП 549, ТП 629, ТП 631, ТП 632, ТП 630</t>
  </si>
  <si>
    <t xml:space="preserve"> орг.-18, ж.д-5</t>
  </si>
  <si>
    <t>09.03.2019,  №19, стр. 24 ОЖ</t>
  </si>
  <si>
    <t>ТП-3, ф. 1 - ЦРБ, родильное отделение</t>
  </si>
  <si>
    <t>Нет одной фазы, сгорел ПН-2 в ТП 3</t>
  </si>
  <si>
    <t>больн. - 1</t>
  </si>
  <si>
    <t>№ 213 ж.з. от 07.03</t>
  </si>
  <si>
    <t xml:space="preserve"> АО ОРЭС Владимирская область РЭС г.Юрьев-Польский</t>
  </si>
  <si>
    <t>ВЛ-0,4 кВ от ТП-6  ф.Заводская, Комсомольская; ул.Заводская д.56</t>
  </si>
  <si>
    <t>ВЛ-0,4 кВ, ул.Заводская  д.56</t>
  </si>
  <si>
    <t>журнал учета абон.заявок, стр.6, 08.03.19</t>
  </si>
  <si>
    <t>ТП-35 ВЛ-0,4 кВ ф. "Луговая, Спортивный пр-д"</t>
  </si>
  <si>
    <t>Обрыв ВЛ-0,4 кВ Спортивный проезд д. 1. Сход снега</t>
  </si>
  <si>
    <t>ж.д.-5, ч.с.-12, жит.-184</t>
  </si>
  <si>
    <t>09.03.19, стр. 48, ОЖ</t>
  </si>
  <si>
    <t>КТП-24 ВЛ-0,4кВ ф. "Московская (д30, 32, 34, 36), КНС"</t>
  </si>
  <si>
    <t>Обрыв ВЛ-0,4кВ. Схлест проводов</t>
  </si>
  <si>
    <t>ж.д.-4, кнс-1, жит.-176</t>
  </si>
  <si>
    <t>10.03.19, стр. 49, ОЖ</t>
  </si>
  <si>
    <t>ф.7 ПС "Тяговая"</t>
  </si>
  <si>
    <t>Перевод КТП-28 с ф. 7 на ф. 21 ПС Тяговая. Регулировка защит ф. 7 на ПС Тяговая г. Петушки.</t>
  </si>
  <si>
    <t>КТП-1,КТП-16,КТП-20,КТП-28,КТП-36</t>
  </si>
  <si>
    <t>ж.д.-28, ч.с.-197, орг.-24, КНС-1, кот-2, шк.-1, жит.-1448</t>
  </si>
  <si>
    <t>ТП-40 Г.Судогда  Ф-ул.Солнечная</t>
  </si>
  <si>
    <t>Монтаж опор Кап ремонт согласно плана ПП 2019</t>
  </si>
  <si>
    <t>11.03.2019. лист.№27 ОПЖ</t>
  </si>
  <si>
    <t>ТП-39 Г.Судогда  Ф-ул.Гагарина чет.</t>
  </si>
  <si>
    <t>КЗ  ввода  Гагарина 12 сход снега</t>
  </si>
  <si>
    <t>ТП-39 ВЛ улГагарина чет</t>
  </si>
  <si>
    <t xml:space="preserve"> МКД-7.ор-1</t>
  </si>
  <si>
    <t>09.03.2019. лист.№18 ЖЗ</t>
  </si>
  <si>
    <t>ТП-15 п.Болотский         Ф-ул.Садовая</t>
  </si>
  <si>
    <t>КЗ КЛ 0.4 кВ ввода Садовая 12 отгорел нулевой провод ввода</t>
  </si>
  <si>
    <t>ТП-15 ВЛ ул.Садовая</t>
  </si>
  <si>
    <t>ч.с-17 МКД-2.</t>
  </si>
  <si>
    <t>10.03.2019. лист.№18 ЖЗ</t>
  </si>
  <si>
    <t>КЗ  ввода  Гагарина 8 сход снега</t>
  </si>
  <si>
    <t>ТП-6 Г.Судогда  Ф-ул.Красная</t>
  </si>
  <si>
    <t>обрыв провода ввод Красная д.45 сход снега</t>
  </si>
  <si>
    <t>ТП-6 ВЛ ул.Красная</t>
  </si>
  <si>
    <t>ч.с-35 МКД-2.</t>
  </si>
  <si>
    <t>ул.Советская д.16 обрыв проводов в результате схода снега с крыши. КЗ на ВЛ 0,4кВ, в РУ 6кВ Ф-№4 сгорели две ПКТ-40А</t>
  </si>
  <si>
    <t>ОЖ- лист 79 11.03.2019</t>
  </si>
  <si>
    <t>ТП-88 ВЛ-0,4кВ ул.Васильева д.14а</t>
  </si>
  <si>
    <t>Обрыв ввода снегом</t>
  </si>
  <si>
    <t>ВЛ-0,4кВ ул.Васильева д.14а</t>
  </si>
  <si>
    <t>АЖ, 11.03.2019 стр.124</t>
  </si>
  <si>
    <t>ПС Суздаль Ф. 110 -ЦРП</t>
  </si>
  <si>
    <t>Отключение ВВ ПС Суздаль Ф.110 от ТО Электропробой КЛ 10 кВ  Ф.110- ЦРП, ЦРП- ТП14</t>
  </si>
  <si>
    <t>ТП29а,48а,17,30,27а,21а,22а,23а,14а,37а,38а,39а,61а,36а,6,31,40,62,63,24а,25а,65</t>
  </si>
  <si>
    <t>Котельная -3 КНС-3 Гостиница-1 Молокозавод-1 Водозабор -1</t>
  </si>
  <si>
    <t>орг.-30  ч.с-600,жд-50</t>
  </si>
  <si>
    <t>№ 3, 11.03.2019</t>
  </si>
  <si>
    <t>ТП 28   ф    ул Спортивная       г.Лакинск пр.Ленина55</t>
  </si>
  <si>
    <t>съехал снег, пр.Ленина55 КЗ подвода сгорели 2 пме 250 тп 28</t>
  </si>
  <si>
    <t>дисп. РозановС.Ф.  тел. 2-29-80</t>
  </si>
  <si>
    <t>ул.Советская д.16 обрыв проводов в результате схода снега с крыши. КЗ на ВЛ 0,4кВ, в РУ 6кВ Ф-№4 сгорели две ПКТ-40А, в РУ-0,4кВ ф-№7 сгорел РПС-2</t>
  </si>
  <si>
    <t>ул.Советская д.16 обрыв проводов в результате схода снега с крыши. КЗ на ВЛ 0,4кВ</t>
  </si>
  <si>
    <t>ТП 16, ф. 9 - ул. Чапаева, Щорса</t>
  </si>
  <si>
    <t>Схлест проводов магистрали, сгорел ПН-2, ф. "А"</t>
  </si>
  <si>
    <t>ж.д - 3</t>
  </si>
  <si>
    <t>№ 219 ж.з. от 11.03</t>
  </si>
  <si>
    <t>ВЛ-0,4 кВ, Частный дом по ул Луговая 47.</t>
  </si>
  <si>
    <t>ВЛ-0,4 кВ,  Жилой дом по ул. Свердлова 30</t>
  </si>
  <si>
    <t>ТП-67, ВЛ фид. "ул. Зеркальная "</t>
  </si>
  <si>
    <t>ВЛ-0,4 кВ, Жилой дом по ул. Мира 18.</t>
  </si>
  <si>
    <t>Усиление изоляции концевой муфты КЛ-6 кВ от ТП-41 до  ТП-85 . Без отключения потребителей</t>
  </si>
  <si>
    <t>АО "ОРЭС - Владимирская область" РЭС г.Юрьев-Польский</t>
  </si>
  <si>
    <t>ВЛ-0,4 кВ от ТП-16  ф.Павших борцов; пер.Промышленный д.4</t>
  </si>
  <si>
    <t>обрыв провода ввода сошедшим с крыши снегом</t>
  </si>
  <si>
    <t xml:space="preserve">ВЛ-0,4 кВ от ТП-16  </t>
  </si>
  <si>
    <t>журнал учета абон.заявок, стр.6, 11.03.19</t>
  </si>
  <si>
    <t>ТП-40 Г.Судогда , Ф-ул.Солнечная</t>
  </si>
  <si>
    <t>12.03.2019. лист.№27 ОПЖ</t>
  </si>
  <si>
    <t>обрыв провода ввода ВЛ-0,4кВ ж. дома ул. Первомайская д.22 из-за схода снега</t>
  </si>
  <si>
    <t>О.Ж. стр.14-15</t>
  </si>
  <si>
    <t>АО ОРЭС Владимирская область РЭС Западный ПО г.Киржач</t>
  </si>
  <si>
    <t>ВЛ-10кВ Ф.12 ТПС Киржач ТП-14, ТП-12</t>
  </si>
  <si>
    <t>кронирование в охранной зоне ВЛ-10кВ</t>
  </si>
  <si>
    <t xml:space="preserve">ТП-26 ул.Владимирская </t>
  </si>
  <si>
    <t>ч.с-187,орг.-1</t>
  </si>
  <si>
    <t>ТП-103 РУ-0,4кВ 2-ая с.ш.</t>
  </si>
  <si>
    <t>Ремонт КЛ-0,4кВ ф.7</t>
  </si>
  <si>
    <t>ТП-103 РУ-0,4кВ</t>
  </si>
  <si>
    <t>1ж.д,119 ч.д.</t>
  </si>
  <si>
    <t>Диспетчер Бутылёв М.А. Тел.84923255305</t>
  </si>
  <si>
    <t>ТП-211 КЛ-0,4кВ ф. ул.Социалистическая д.11-15</t>
  </si>
  <si>
    <t>Возгорание КЛ-0,4кВ выход на опору ВЛИ к дому по ул. Социалистическая д.15</t>
  </si>
  <si>
    <t>ТП-211 КЛ-0,4кВ</t>
  </si>
  <si>
    <t>3ж.д</t>
  </si>
  <si>
    <t>АЖ,12.03.2019 стр124</t>
  </si>
  <si>
    <t>Диспетчер Бутылёв М.А. тел.84923255305</t>
  </si>
  <si>
    <t>ТП-71 г.Собинка</t>
  </si>
  <si>
    <t>Отключение для заводки и подключения КЛ. ф.1008 в РУ-10кВ.</t>
  </si>
  <si>
    <t>60 ч.с, 4орг</t>
  </si>
  <si>
    <t>о.ж. лист31</t>
  </si>
  <si>
    <t>ТП-23 ул. Ногина 31-а</t>
  </si>
  <si>
    <t>вывод в ремонт Т-2 для ППР, перевод нагрузки на Т-1</t>
  </si>
  <si>
    <t>орг.-17, ж.д.-3, ч.с.-24</t>
  </si>
  <si>
    <t>13.03.2019 ОЖ    стр. 147</t>
  </si>
  <si>
    <t>Диспетчер                    Вишняков М. В. 8(49248)21314</t>
  </si>
  <si>
    <t>ул.Советская д.11 для сбивание снега с крыши над вводом в дом.</t>
  </si>
  <si>
    <t>ОЖ- лист 79 12.03.2019</t>
  </si>
  <si>
    <t>ТП 109 ул. Б.Нижегородская 32</t>
  </si>
  <si>
    <t>ТП 109 ВЛ 0,4кВ ф."ВЛ. Фид.Рабочая д.1-21;ул.Вокзальная д. 55- 69"  -  обрыв СИПа на фасаде  дома  № 13 по ул.Рабочая из-за падения снега с крыши</t>
  </si>
  <si>
    <t>ТП 109 ф."ВЛ. Фид.Рабочая д.1-21;ул.Вокзальная д. 55- 69"</t>
  </si>
  <si>
    <t>12.03.2019,  стр. 91 ЖЗ</t>
  </si>
  <si>
    <t>диспетчер Антонов А.Ю.. тел. 45-25-18</t>
  </si>
  <si>
    <t>ТП 101 ул.Н.Островского, 60</t>
  </si>
  <si>
    <t>ТП 101 ВЛ-0,4кВ ф."ф.ВЛ-2  ул.Островского, 62, 64"   -   рем. Работы на ВЛ</t>
  </si>
  <si>
    <t>ТП 101 ВЛ-0,4кВ ф."ф.ВЛ-2  ул.Островского, 62, 64"</t>
  </si>
  <si>
    <t>13.03.2019. лист.№28 ОПЖ</t>
  </si>
  <si>
    <t>п. Городищи ф.1004 ТПС "Усад"</t>
  </si>
  <si>
    <t>ТПС"Усад" отключился ф.1004: замыкание на землю. Повреждение на абонентской ТП</t>
  </si>
  <si>
    <t>ТП-1, ТП-2, ТП-3, ТП-4, КТП-10, КТП-9, КТП-12, КТП-13, КТП-14, КТП-11 тр-р №1</t>
  </si>
  <si>
    <t>ж.д.-29, ч.с.-220, д.с.-1, шк.-2, орг.-21, жит.-2461</t>
  </si>
  <si>
    <t>№6, 12.03.19</t>
  </si>
  <si>
    <t>КТП-Рубин, КТП-"ГАЗ", КТП-ИП"Федулов"</t>
  </si>
  <si>
    <t xml:space="preserve"> ТП-3 РУ-10кВ яч.2 ввод с ТП-27</t>
  </si>
  <si>
    <t>текущее обслуживание оборудования РУ-0,4кВ  РУ-10кВ</t>
  </si>
  <si>
    <t>ТП-3 ул. Лесная д.17А</t>
  </si>
  <si>
    <t>ч.с-206, орг. -10, ДОУ-2, маг. -11</t>
  </si>
  <si>
    <t>кронирование в охранной зоне ВЛ-10кВ ул. Октябрьская</t>
  </si>
  <si>
    <t>ТП-17 РУ-0,4кВ яч.16</t>
  </si>
  <si>
    <t>ВЛ-0,4кВ ул.Гайдара,Островского,40 лет Октября</t>
  </si>
  <si>
    <t>ТП-58 РУ-0,4кВ яч.4</t>
  </si>
  <si>
    <t xml:space="preserve">отключение по заявке УК Монолит для безопасного проведения работ при очистке  крыши ж/д ул. Магистральная д.8 от снега </t>
  </si>
  <si>
    <t>ВЛ-0,4кВ ул.50л.Октября, Магистральная</t>
  </si>
  <si>
    <t>ж.д -4 ч.с ; ч.с-7</t>
  </si>
  <si>
    <t>Сброс снега и наледи с жилых домов.</t>
  </si>
  <si>
    <t>ВЛ фид. "ул. Дружбы народов"</t>
  </si>
  <si>
    <t>Ж.д.-14</t>
  </si>
  <si>
    <t>ТП-41, РУ-10 кВ 2 СШ-10 кВ</t>
  </si>
  <si>
    <t>Ремонт ВН-10 кВ в стор. ТП-9 и в стор. ТП-85</t>
  </si>
  <si>
    <t>ТП-41, 2 СШ-10 кВ</t>
  </si>
  <si>
    <t>Спиливание деревьев в охранной зоне ВЛ частным лицом.</t>
  </si>
  <si>
    <t>ВЛ фид. "ул. Ключевая"</t>
  </si>
  <si>
    <t>Ч.с -46, орг.2</t>
  </si>
  <si>
    <t>РП-0,4 кВ "клуб им Дзержинского", отпайка ВЛ фид. "Д/сад № 40"</t>
  </si>
  <si>
    <t>Спиливание деревьев в охранной зоне ВЛ персоналом МУП по озеленению города.</t>
  </si>
  <si>
    <t>отпайка ВЛ фид. "Д/сад № 40"</t>
  </si>
  <si>
    <t>Ч.с-7</t>
  </si>
  <si>
    <t>2.00</t>
  </si>
  <si>
    <t>о.ж. лист32 от13.03.19</t>
  </si>
  <si>
    <t>дисп.Щеголев В   Тел.2-29-80</t>
  </si>
  <si>
    <t>ТП-103</t>
  </si>
  <si>
    <t>ж.д-1, ч.д.-119</t>
  </si>
  <si>
    <t>Диспетчер Вашенков А.В. Тел.84923255305</t>
  </si>
  <si>
    <t xml:space="preserve">ТП-94 ул. З.Космодемьянской д.№3/1 </t>
  </si>
  <si>
    <t>Трассировка КЛ-0,4кВ</t>
  </si>
  <si>
    <t>ТП-94 ф.4</t>
  </si>
  <si>
    <t>ВЛ фид. "ул. Тверская"</t>
  </si>
  <si>
    <t>Ч.с. - 54, орг. 2</t>
  </si>
  <si>
    <t xml:space="preserve"> ТП-6,ТП-10,ТП-118   РУ-10кВ (Кр.Октябрь)</t>
  </si>
  <si>
    <t>ПО заявке" МРСК Центра и Приволжья''</t>
  </si>
  <si>
    <t xml:space="preserve"> ТП-6,ТП-10,ТП-118   РУ-10кВ (Кр.Октябрь) </t>
  </si>
  <si>
    <t>Ж д-1,ч с-13,орг-5.</t>
  </si>
  <si>
    <t>ТП 637 мкр.Юрьевец  Вольная д. 13-а</t>
  </si>
  <si>
    <t>Ремонтные работы на ВЛ-10кВ ТП 663 - ТП 641</t>
  </si>
  <si>
    <t>ТП641, 658, 663, 682, 610</t>
  </si>
  <si>
    <t>ж.д.-1, ч.с.-25, орг.-3</t>
  </si>
  <si>
    <t xml:space="preserve">ТП 238 ул. Михайловская, 34 </t>
  </si>
  <si>
    <t>Ремонт оборудования ТП 238 РУ-0,4кВ</t>
  </si>
  <si>
    <t>ТП 238</t>
  </si>
  <si>
    <t>ж.д.-17, ч.с.-9, орг.-9</t>
  </si>
  <si>
    <t>ТП 8 ВЛ-0,4кВ ф."ВЛ ул. Гагарина (чет, низ)"   -   нарушение контакта на отпаечной опоре</t>
  </si>
  <si>
    <t xml:space="preserve">ТП 8 ф."ВЛ ул. Гагарина (чет, низ)" </t>
  </si>
  <si>
    <t>13.03.2019, стр 92 Ж З</t>
  </si>
  <si>
    <t>ТП 486 ул. Соколова Соколенка д.17</t>
  </si>
  <si>
    <t>ТП 486 ф."ул. Соколова Соколенка д.19"   -    перегорел 1 ПН 250А</t>
  </si>
  <si>
    <t>ТП 486 ф."ул. Соколова Соколенка д.19"</t>
  </si>
  <si>
    <t>ТП 11, ф. 1 - ул. Орджоникидзе, 7</t>
  </si>
  <si>
    <t>Пожар ул. Орджоникидзе, 7, отключали фид. № 1</t>
  </si>
  <si>
    <t>ч.с. - 37</t>
  </si>
  <si>
    <t>№ 221 ж.з. от 14.03</t>
  </si>
  <si>
    <t>ул.Комсомольская спил аварийных  деревьев.</t>
  </si>
  <si>
    <t>ОЖ- лист 80 14.03.2019</t>
  </si>
  <si>
    <t>ТП-37, ВЛ фид. "Библиотека"</t>
  </si>
  <si>
    <t>Повреждение соединительной муфты сошедшим с крыши снегом.</t>
  </si>
  <si>
    <t>ВЛ фид. "Библиотека"</t>
  </si>
  <si>
    <t>14.03.19, ОЖ л. 70</t>
  </si>
  <si>
    <t>ПС Ладога ф. 1016 РП 20 ТП 104, ТП 71 - ТП 540</t>
  </si>
  <si>
    <t>РП 20 от МТЗ отключился ВВ-10кВ к ТП 104. мех повреждение КЛ-10кВ ТП71 к ТП540</t>
  </si>
  <si>
    <t>ТП 104, ТП 71, ТП 540</t>
  </si>
  <si>
    <t>13.03.2019, стр 28 ОЖ</t>
  </si>
  <si>
    <t>РП 20 от МТЗ отключился ВВ-10кВ к ТП 104. Неисправен КЛ-10кВ ТП71 к ТП540. Потребители запитаны посредством ДГУ.</t>
  </si>
  <si>
    <t xml:space="preserve"> ж.д.-4</t>
  </si>
  <si>
    <t xml:space="preserve"> ТП-26,РУ-10кВ</t>
  </si>
  <si>
    <t>Кронирование в охранной зоне ВЛ-10кВ ул. Октябрьская Ф.12 ТПС Киржач ул. Октябрьская ТП-14-ТП-12</t>
  </si>
  <si>
    <t xml:space="preserve"> ТП-26,   РУ-10кВ </t>
  </si>
  <si>
    <t>ч с-187,орг-1.</t>
  </si>
  <si>
    <t>Диспетчер  Колесников А.В.     тел:2-26-22</t>
  </si>
  <si>
    <t xml:space="preserve"> ТП-57,РУ-0,4кВ</t>
  </si>
  <si>
    <t>По заявке УК "Монолит" для безопасного проведения работ по очистке  крыши от снега</t>
  </si>
  <si>
    <t xml:space="preserve"> ТП-57,   РУ-0,4кВ  ф.1 ул. Линейная,Магистральная д.1А</t>
  </si>
  <si>
    <t>ж.д-2,ч с-3</t>
  </si>
  <si>
    <t xml:space="preserve"> ТП-20,РУ-0,4кВ</t>
  </si>
  <si>
    <t xml:space="preserve"> ТП-20,   РУ-0,4кВ ф.1 ул.Магистральная ул.Зеленоградная</t>
  </si>
  <si>
    <t>ж.д4,ч с-14</t>
  </si>
  <si>
    <t>ПО г. Собинка РЭС г.Владимир АО"ОРЭС-Владимирская  область"</t>
  </si>
  <si>
    <t xml:space="preserve">ТП 48   ф ул Некрасова            г. Собинка ул.Гоголя 3 </t>
  </si>
  <si>
    <t>съехал снег, обрыв ввода Гоголя 3 и линейного   провода</t>
  </si>
  <si>
    <t>ВЛ. Фид. Гоголя</t>
  </si>
  <si>
    <t>о.ж. лист. 33 15.03.19</t>
  </si>
  <si>
    <t>ТП 14 Ф. ул. Коровники нет.</t>
  </si>
  <si>
    <t>окисление на вводе частного жилого дома по улице Коровники д. 16, в результате разнородности металла</t>
  </si>
  <si>
    <t>ВЛ Ф. ул. Коровники чет</t>
  </si>
  <si>
    <t>17.03.2019, стр 6 ОЖ</t>
  </si>
  <si>
    <t>ОЖ- лист 80 15.03.2019</t>
  </si>
  <si>
    <t>ТП-57 РУ-0,4кВ Ф.9, ул. Магистральная</t>
  </si>
  <si>
    <t xml:space="preserve"> 10:30, 15.03.19</t>
  </si>
  <si>
    <t xml:space="preserve"> 11:30, 15.03.19</t>
  </si>
  <si>
    <t>обрыв проводов ввода ВЛ-0,4кВ из-за схода снега с крыши при проведении работ УК Монолит</t>
  </si>
  <si>
    <t>ТП-57 РУ-0,4кВ Ф.9, ул.Магистральная д.1а</t>
  </si>
  <si>
    <t>15.03.2019 О.Ж. стр.22</t>
  </si>
  <si>
    <t xml:space="preserve"> Диспетчер Шишлянников И.В. Тел.2-26-22</t>
  </si>
  <si>
    <t xml:space="preserve">ТП-29 РУ-0,4кВ ф.4 </t>
  </si>
  <si>
    <t>захлёст ввода в дом  из-за схода снега с крыши ул.Денисенко д.26</t>
  </si>
  <si>
    <t>ВЛ-0,4кВ ул.Денисенко, ул.Гражданская, ул.Совхозная, ул.Заводская</t>
  </si>
  <si>
    <t>ж.д.-12, ч.с.-19, маг.-1</t>
  </si>
  <si>
    <t>18.03.2019 О.Ж. стр.23</t>
  </si>
  <si>
    <t>ТП-17 РУ-0,4кВ ф.16</t>
  </si>
  <si>
    <t>ТП 26, ф. 15 - ул. III Интернационала, 70-78</t>
  </si>
  <si>
    <t>нарушение контактного соединения в зажиме СИП на осветительной опере, перезаделанно</t>
  </si>
  <si>
    <t>№ 222 ж.з. от 14.03</t>
  </si>
  <si>
    <t>ТП-1п.Воровского          Ф-ул.Комсомольская</t>
  </si>
  <si>
    <t>КЗ  ввода  Комсамольская 30 сход снега</t>
  </si>
  <si>
    <t>ТП-1 ВЛ ул. Комсамольская</t>
  </si>
  <si>
    <t>ч.с-50</t>
  </si>
  <si>
    <t>17.03.2019. лист.№19 ЖЗ</t>
  </si>
  <si>
    <t>ТП-20 п.Тюрмировка          Ф-ул.Муромская</t>
  </si>
  <si>
    <t>КЗ  ввода  Муромская 13 сход снега</t>
  </si>
  <si>
    <t>ТП-20 ВЛ ул. Муромская</t>
  </si>
  <si>
    <t>ч.с-49</t>
  </si>
  <si>
    <t>ТП-15 п.Болотский         Ф-ул.Пролетарская</t>
  </si>
  <si>
    <t>Возгорание ж\д. Пролетарская д.1 ввод отключен</t>
  </si>
  <si>
    <t>ТП-15 ВЛ ул. Пролетарская</t>
  </si>
  <si>
    <t>ч.с-17</t>
  </si>
  <si>
    <t>ТП 417 ул. Сущевская, 5</t>
  </si>
  <si>
    <t>Неисправен КЛ-0,4 кВ от ТП до д. №2 по ул. Сущевская   -   восстановлен</t>
  </si>
  <si>
    <t>ТП 417 ф."Сущевская, 2"</t>
  </si>
  <si>
    <t>16.03.2019, стр.93  Ж З</t>
  </si>
  <si>
    <t xml:space="preserve">ПС "Западная" III  СШ-6кВ </t>
  </si>
  <si>
    <t>ПС " Западная" откл.  III сек. шин , предварительно неисправность РЗА на ПС Западная,  отключена КЛ-6кВ ПС Западная - РП 22 ф. 645  для испытания ЭТЛ</t>
  </si>
  <si>
    <t>ТП452,453,45,456,363,462,378,455,529,454,584,451,527,447,467,223,222,307,397,437,189,244,122,70,303,144,551,111,368,341,471,7,463,382,360,563,553,571,572,583,577,202,276,94,600 РП13,РП22,РП23,РП27</t>
  </si>
  <si>
    <t>кот.-3, шк.-5,д.с.-8, м.у.-1, ж.д-126 , орг. 130</t>
  </si>
  <si>
    <t xml:space="preserve"> ж.д.-7, ч.с.-120</t>
  </si>
  <si>
    <t>15.03.2019, стр 31 ОЖ</t>
  </si>
  <si>
    <t>ПС "Западная" ф. 645 РП 22</t>
  </si>
  <si>
    <t>Неисправен КЛ-6кВ ПС "Западная" - РП 22 ф. 645 "А" - однофазное замыкание на землю</t>
  </si>
  <si>
    <t xml:space="preserve">ПС "Западная" - РП 22 ф. 645 "А" </t>
  </si>
  <si>
    <t>№ 21, 15.03.2019</t>
  </si>
  <si>
    <t>ПС "ТЭЦ" ПКРУ-6кВ ф. 15 ТП 20</t>
  </si>
  <si>
    <t>ПС "ТЭЦ" ПКРУ-6кВ I  сек. шин. Отключился МВ ф.15 от ТО - неисправен КЛ-6кВ ПС ТЭЦ - ТП 20 ф. 15</t>
  </si>
  <si>
    <t>ТП20, ТП1, ТП131, ТП579, ТП33, ТП109</t>
  </si>
  <si>
    <t xml:space="preserve"> ж.д.-4, орг.20</t>
  </si>
  <si>
    <t>№ 22, 13.03.2019, стр 31 ОЖ</t>
  </si>
  <si>
    <t>п. Городищи ТП-1 ВЛ-0,4кВ ф. "ул.Ленина д.8, 8а, 10, 12, рынок, Советская д.9,11, почта"</t>
  </si>
  <si>
    <t>Отгорела фаза на вводе в дом ул. Ленина д.12</t>
  </si>
  <si>
    <t>ВЛ-0,4кВ ф. "ул.Ленина   12</t>
  </si>
  <si>
    <t>ж.д.-6, ч.с.-452, орг.-1</t>
  </si>
  <si>
    <t>17.03.19, стр. 10, ОЖ</t>
  </si>
  <si>
    <t>КТП-9 ф. "Чапаева, Берёзовая, Первомайская, Сосновая"</t>
  </si>
  <si>
    <t>Обрыв ввода в дом из-за схода снега ул.Сосновая д.6</t>
  </si>
  <si>
    <t>ВЛ-0,4 кВ ул. Сосновая</t>
  </si>
  <si>
    <t>ч.с.-58, жит.-138</t>
  </si>
  <si>
    <t>ТП-21 РУ-0,4кВ ф. "Макдоналдс-1"</t>
  </si>
  <si>
    <t>Сгорел ПН-400: перегрузка</t>
  </si>
  <si>
    <t>17.03.19, стр. 11, ОЖ</t>
  </si>
  <si>
    <t xml:space="preserve">ТП-20 РУ-6кВ </t>
  </si>
  <si>
    <t>Замена кабельной перемычки в РУ-6кВ</t>
  </si>
  <si>
    <t>орг.-1, ч.д.-118</t>
  </si>
  <si>
    <t>Диспетчер Михайлов П.А. Тел.84923255305</t>
  </si>
  <si>
    <t>ТП-6  ВЛ-0.4кВ 1я Всегодическая д.15</t>
  </si>
  <si>
    <t>Отгорел прокалывающий зажим. Заменён</t>
  </si>
  <si>
    <t>ВЛ-0,4 кВ, 1я Всегодическая д.15</t>
  </si>
  <si>
    <t>АЖ, 17.03.2019 стр.126</t>
  </si>
  <si>
    <t xml:space="preserve">тп 27 г.Лакинск           ф.ул.21 п.Сьезд </t>
  </si>
  <si>
    <t>ул.21п.съезд д. 13 съехал снег, обрыв ввода.</t>
  </si>
  <si>
    <t>ВЛ. Фид. 21п.съезд</t>
  </si>
  <si>
    <t xml:space="preserve"> ж.д.-3,скважина.</t>
  </si>
  <si>
    <t>о.ж. лист.35</t>
  </si>
  <si>
    <t>дисп. Мельничук Г.Н. тел. 2-29-80</t>
  </si>
  <si>
    <t>ТП 36 г.Лакинск фид.ул.Горького 14</t>
  </si>
  <si>
    <t>ул.Горьког 14 съехал снег с крыши,обрыв 2х проводов.Замена ПН 2 400 А в ТП 36</t>
  </si>
  <si>
    <t>ВЛ Фид.ул.Горьког 14</t>
  </si>
  <si>
    <t>ТП 225 ул.Михайловская, 57</t>
  </si>
  <si>
    <t>ТП 225 ВЛ 0,4кВ ф."ул. Усти на Лабе"   -   обрыв  провода на дом № 5 Б по ул. Усти на Лабе из-за падения снега</t>
  </si>
  <si>
    <t>ТП 225  ф."ул. Усти на Лабе"</t>
  </si>
  <si>
    <t>18.03.2019, стр 95 Ж З</t>
  </si>
  <si>
    <t>диспетчер Телегин М.Ю.тел. 45-25-18</t>
  </si>
  <si>
    <t>ТП 133 ул.Дмитриевская, 18</t>
  </si>
  <si>
    <t>Нарушение контакта на вводе  жилого дома по улице Дмитриевская Слобода 6</t>
  </si>
  <si>
    <t>ТП 133 ф."Дмитриевская Слобода"</t>
  </si>
  <si>
    <t>18.03.2019, стр.95  Ж З</t>
  </si>
  <si>
    <t>ТП 497 ул.850 летия,7</t>
  </si>
  <si>
    <t>ТП 497 ВЛ 0, 4 кВ обрыв ввода на дом №11 по ул. Асаткина ( сошел снег)</t>
  </si>
  <si>
    <t>ТП 497 ф."ул.850-Летия,1,ул.Асаткина,9,10,11"</t>
  </si>
  <si>
    <t>19.03.2019, стр.96  Ж З</t>
  </si>
  <si>
    <t>ул. Ленина д.16 обрыв ввода в результате схода снега с с крыши.</t>
  </si>
  <si>
    <t>ОЖ- лист 81 18.03.2019</t>
  </si>
  <si>
    <t>Обрыв ввода сошедшим с крыши снегом в жилой дом по ул. Мира10/12.</t>
  </si>
  <si>
    <t>ВЛ-0,4 кВ ул. Мира 10/12.</t>
  </si>
  <si>
    <t>09.03.19, ОЖ л.71</t>
  </si>
  <si>
    <t>ТП-24, ВЛ фид. "ул. Набережная, Хрустальщиков"</t>
  </si>
  <si>
    <t>Окисление на вводе в частный дом по ул. Хрустальщиков 48 из-за разнородности металлов.</t>
  </si>
  <si>
    <t>ВЛ-0,4 кВ ул. Хрустальщиков 48</t>
  </si>
  <si>
    <t>ТП-59, 2 СШ-0,4 кВ</t>
  </si>
  <si>
    <t>Ремонт панели 0,4 кВ</t>
  </si>
  <si>
    <t>ТП 59, Т-2</t>
  </si>
  <si>
    <t>Школа-1</t>
  </si>
  <si>
    <t>Скважина-1, орг.1</t>
  </si>
  <si>
    <t>ВЛ-0,4 кВ от ТП-20  ф.Свободы; ул.Свободы д.30</t>
  </si>
  <si>
    <t>обрыв вводного СИП крупногабаритным автотранспортом, ведется работа по устранению обрыва</t>
  </si>
  <si>
    <t>ВЛ-0,4 кВ от ТП-20, ул.Свободы  д.30</t>
  </si>
  <si>
    <t>журнал учета абон.заявок, стр.6, 18.03.19</t>
  </si>
  <si>
    <t>ПС Кольчугино, ф. 617, ТП 44</t>
  </si>
  <si>
    <t>орг. - 6</t>
  </si>
  <si>
    <t>стр. 77 о.ж. от 19.03.2019</t>
  </si>
  <si>
    <t>Диспетчер   Колесников А.В.тел:2-26-22</t>
  </si>
  <si>
    <t xml:space="preserve">ТП 48  ф ул Некрасова            г.Собинка ул.Гоголя 3б </t>
  </si>
  <si>
    <t>съехал снег, обрыв ввода Гоголя 3б и линейного   провода</t>
  </si>
  <si>
    <t>о.ж. лист. 36 15.03.19</t>
  </si>
  <si>
    <t>ул.Горьког 14 съехал снег с крыши,обрыв  провода.</t>
  </si>
  <si>
    <t>о.ж. лист.36</t>
  </si>
  <si>
    <t>ПС Юрьевец ф. 105 РП 28 ТП 609 ТП 667, ТП 641 - ВЛ 10кВ к ТП 685</t>
  </si>
  <si>
    <t>РП 28 РУ 10кВ с.ф.105 - "земля". Отключили ВВ 10кВ к ТП 609 и к ТП 667. Неисправна абонентская КЛ-10 кВ ТП 641 ТП ВИНИЗЖ</t>
  </si>
  <si>
    <t>ТП 609, 648, 685, 658, 641, 610, 663, 682, 637, 618, 667</t>
  </si>
  <si>
    <t>орг.-15, ж.д.-5, ч.с.-126</t>
  </si>
  <si>
    <t>19.03.2019, стр 36 ОЖ</t>
  </si>
  <si>
    <t xml:space="preserve">Отключена абонентская КЛ-10кВ ТП 641 - ВЛ 10кВ к ТП 658   -   нарушение контакта на выходной опоре. </t>
  </si>
  <si>
    <t>ТП 641, 610, 658</t>
  </si>
  <si>
    <t>ж.д-1, орг.-1</t>
  </si>
  <si>
    <t>18.03.2019, стр.36 ОЖ</t>
  </si>
  <si>
    <t>ТП-637, мкр.Юрьевец  Вольная д. 13 а</t>
  </si>
  <si>
    <t>Нарушение контакта на вводе частного жилого дома 8 по ул.Тихая</t>
  </si>
  <si>
    <t>ТП-637 ВЛ фид. Тихая</t>
  </si>
  <si>
    <t>19.03.2019, стр 96 ЖЗ</t>
  </si>
  <si>
    <t>ТП 27, ул.Урожайная, 17а</t>
  </si>
  <si>
    <t>ТП-27</t>
  </si>
  <si>
    <t>ч.с.-63</t>
  </si>
  <si>
    <t>Перевод КТП-1, КТП-20, КТП-16, КТП-36, КТП-28, КТП-50 с ф. 21 на ф. 7 ПС Тяговая. Регулировка защит ф. 21 на ПС Тяговая г. Петушки.</t>
  </si>
  <si>
    <t>КТП-1,КТП-16,КТП-20,КТП-28,КТП-36, КТП-50</t>
  </si>
  <si>
    <t>ТП-34, ВЛ фид. "ул. Ленина четн."</t>
  </si>
  <si>
    <t>Обрыв ввода сошедшим с крыши снегом в частный дом по ул. Ленина 60.</t>
  </si>
  <si>
    <t>ВЛ-0,4 кВ, ул. Ленина 60.</t>
  </si>
  <si>
    <t>19.03.19, ОЖ л.72</t>
  </si>
  <si>
    <t>Обрыв ввода сошедшим с крыши снегом в жилой дом по ул. Революции 17/7.</t>
  </si>
  <si>
    <t>ВЛ-0,4 кВ, ул. Революции 17/7.</t>
  </si>
  <si>
    <t>ТП-31, ВЛ фид. "ул. Плеханова"</t>
  </si>
  <si>
    <t>Обрыв ввода сошедшим с крыши снегом в жилой дом по ул. Плеханова 1.</t>
  </si>
  <si>
    <t>ВЛ-0,4 кВ, ул. Плеханова 1.</t>
  </si>
  <si>
    <t>ТП-57, ВЛ фид. "ул. Зеркальная"</t>
  </si>
  <si>
    <t>Обрыв ввода сошедшим с крыши снегом в жилой дом по ул. Мира 6.</t>
  </si>
  <si>
    <t>ВЛ-0,4 кВ,  ул. Плеханова 1.</t>
  </si>
  <si>
    <t>Обрыв ввода сошедшим с крыши снегом в жилой дом по ул. Прудинская 15.</t>
  </si>
  <si>
    <t>ВЛ-0,4 кВ,  ул. Прудинская 15.</t>
  </si>
  <si>
    <t>ТП-77, КЛ фид. "ул. Транспортная 13"</t>
  </si>
  <si>
    <t>Выход из строя КЛ-0,4 кВ. Дом запитан по одноименной схеме.</t>
  </si>
  <si>
    <t>КЛ фид. "ул. Транспортная 13"</t>
  </si>
  <si>
    <t>инженер ФИО тел. 000007</t>
  </si>
  <si>
    <t>Отключился МВ Ф-1003 П/С Андреево Повреждение на ВЛ МРСК</t>
  </si>
  <si>
    <t>ТП-18.19.20.21</t>
  </si>
  <si>
    <t>19.03.2019. лист.№29 ОПЖ</t>
  </si>
  <si>
    <t>Отключение МВ Ф-1003 П/С Андреево  замена масла в МВ</t>
  </si>
  <si>
    <t>20.03.2019. лист.№30 ОПЖ</t>
  </si>
  <si>
    <t>ТП1 РУ-10кВ яч.1 отход на ТП-6</t>
  </si>
  <si>
    <t>пробой КЛ-10кВ ТП-6-ТП-37 Ф.1 ТПС "Киржач"</t>
  </si>
  <si>
    <t>ТП-6 ТП-31 ТП-37 ТП-5(аб) ТП-96 ТП-90 ТП-42  ТП-100(аб) ТП-99 ТП-54 ТП-23 ТП-7</t>
  </si>
  <si>
    <t>ч.с-501 ж.д-5 д.с-1 кот-1 маг-13 орг-30</t>
  </si>
  <si>
    <t>№99 19.03.2019</t>
  </si>
  <si>
    <t>диспетчер Михайлов В.Ю.      2-26-22</t>
  </si>
  <si>
    <t>ТП1 РУ-10кВ яч.6 отход на ТП-41</t>
  </si>
  <si>
    <t>пробой опорного изолятора на оп.№48 ВЛЗ-10кВ ТП-41-ТП-2 Ф.1 ТПС "Киржач"</t>
  </si>
  <si>
    <t>ТП-41 ТП-2 ТП-30</t>
  </si>
  <si>
    <t>ч.с-164ж.д-3 д.с-3 орг-18 маг-3</t>
  </si>
  <si>
    <t>№100 19.03.2019</t>
  </si>
  <si>
    <t>ТП-36 г.Лакинск ул.Горького д,14</t>
  </si>
  <si>
    <t>Кап.ремонт выставка опор ул.Горького д.14</t>
  </si>
  <si>
    <t>ВЛ-0,4 кВ Фид. Горького 14</t>
  </si>
  <si>
    <t>о.ж.лист.36</t>
  </si>
  <si>
    <t>ТП-44 г.Собинка ул.Мира 11, Лакина 11</t>
  </si>
  <si>
    <t>Кап.ремонт выставка опор ул. Мира 11,Лакина 11</t>
  </si>
  <si>
    <t>ВЛ-0,4 кВ Фид. Мира 11, Лакина 11</t>
  </si>
  <si>
    <t>ТП-8 г.Собинка фид.Поликлиника и фид.    СЭС</t>
  </si>
  <si>
    <t>Упал снег с поликлиники, устранен обрыв ввода и 2 к.з. в линии.</t>
  </si>
  <si>
    <t>ВЛ-0,4 кВ фид.Поликлиника и фид.    СЭС</t>
  </si>
  <si>
    <t>м.у.</t>
  </si>
  <si>
    <t>ТП 277,  Помпецкий пер., 1</t>
  </si>
  <si>
    <t>ТП-277, ф.ВЛ-1  ул.Пушкарская, Помпецкий пер.</t>
  </si>
  <si>
    <t>орг.-1, ч.с.-41</t>
  </si>
  <si>
    <t xml:space="preserve">ТП 34,  ул. Суздальская, 5 </t>
  </si>
  <si>
    <t>Обрыв  ввода на дом № 6А по ул. Суздальская из-за падения снега с крыши</t>
  </si>
  <si>
    <t>ТП 34, ВЛ ул. Каманина, Суздальская</t>
  </si>
  <si>
    <t>20.03.2019, стр 97 Ж З</t>
  </si>
  <si>
    <t>ТП 24, ул. Грибоедова, 2</t>
  </si>
  <si>
    <t>Обрыв  ввода на дом № 10 по ул. Х.Орлова из-за падения снега с крыши</t>
  </si>
  <si>
    <t>ТП 24, ф.ВЛ Х.Орлова</t>
  </si>
  <si>
    <t>ТП 434, ул. Лакина,129г</t>
  </si>
  <si>
    <t>Обрыв  ввода на дом № 72 по ул. Чернышевского из-за падения снега с крыши</t>
  </si>
  <si>
    <t>ТП 434, фид.ВЛ-2 ул.1,2,3-линии,П.Морозова</t>
  </si>
  <si>
    <t>ТП 232,пр. Строителей 38</t>
  </si>
  <si>
    <t>ВРУ 0.4 кВ д. 32 пр. Строителей нет фазы. Повреждение КЛ - 0,4 кВ ф. пр-т Строителей 36 обрыв фазы. На ВРУ д. 32 установлена перемычка</t>
  </si>
  <si>
    <t>ТП 232 КЛ 0.4 кВ фид. Пр. Строителей 36</t>
  </si>
  <si>
    <t xml:space="preserve">  ж.д.-1 , орг.-1</t>
  </si>
  <si>
    <t>20.03.2019, стр 98 Ж З</t>
  </si>
  <si>
    <t>ул. Саваренского д.5 обрыв ввода в результате схода снега с крыши.</t>
  </si>
  <si>
    <t>ОЖ- лист 82 20.03.2019</t>
  </si>
  <si>
    <t>ТП-45 РУ-10кВ яч.2 ввод с ТП-34</t>
  </si>
  <si>
    <t>плановые работы на ТП-45</t>
  </si>
  <si>
    <t>ТП-45 РУ-10кВ яч.2</t>
  </si>
  <si>
    <t>ж.д.-14, маг.-10</t>
  </si>
  <si>
    <t>диспетчер Талтанов А.Б.          2-26-22</t>
  </si>
  <si>
    <t>ТП-1 РУ-0,4кВ</t>
  </si>
  <si>
    <t>плановые работы на ВЛ-0,4кВ-тех.присоединение ул.Пугачёва д.8</t>
  </si>
  <si>
    <t>ТП-1 РУ-0,4кВ ВЛ-0,4кВ ул.Морозовская, ул.Пугачёва</t>
  </si>
  <si>
    <t>ТП-49 ВЛ-0,4кВ ф."Заречное лесничество"</t>
  </si>
  <si>
    <t>ул.Спортивная 10  обрыв 2-х вводных проводов: сход снега с крыши</t>
  </si>
  <si>
    <t>20.03.19, стр. 15, ОЖ</t>
  </si>
  <si>
    <t>КТП-21 РУ-0,4, 1 СШ, ул.Маяковского д.29а</t>
  </si>
  <si>
    <t>Замена рубильника ф. "Макдоналдс-1"</t>
  </si>
  <si>
    <t>КТП-21 РУ-0,4, 1 СШ</t>
  </si>
  <si>
    <t>ж.д.-4, орг.-5, КНС-1, жит.-560</t>
  </si>
  <si>
    <t>ТП-2 п.Андреево Ф-Школа</t>
  </si>
  <si>
    <t>обрыв провода  ввода  на Школу сход снега</t>
  </si>
  <si>
    <t>ТП-2 ВЛ ул. учительская</t>
  </si>
  <si>
    <t>ч.с-21 КНС Школа</t>
  </si>
  <si>
    <t>20.03.2019. лист.№19 ЖЗ</t>
  </si>
  <si>
    <t xml:space="preserve">ТП-22 г.Судогда ул.Ленина          </t>
  </si>
  <si>
    <t>замена тр-ра согласно плана ПП-2019г.</t>
  </si>
  <si>
    <t>ТП-22 ул Ленина</t>
  </si>
  <si>
    <t>21.03.2019. лист.№30 ОПЖ</t>
  </si>
  <si>
    <t>Перевод питания домя на временную ВЛ.</t>
  </si>
  <si>
    <t xml:space="preserve">ТП-37 (ул. Калинина 32) </t>
  </si>
  <si>
    <t xml:space="preserve">Перевод питания РУ-0,4 кВ от генератора. </t>
  </si>
  <si>
    <t>Д/с -2, ж.д.-4, орг.- 8</t>
  </si>
  <si>
    <t>Замена концевой муфты КЛ-6 кВ от ТП-37 до ТП-33. Замена уплотнительных колец трансформатора. Чистка РУ-6 кВ. Без отключения потребителей</t>
  </si>
  <si>
    <t xml:space="preserve">Перевод питания РУ-0,4 кВ от трансформатора. </t>
  </si>
  <si>
    <t>АО "ОРЭС - Владимирская область" РЭС г. Владимир</t>
  </si>
  <si>
    <t>ТП 501, ул.Горького 65</t>
  </si>
  <si>
    <t>ТП-501</t>
  </si>
  <si>
    <t>ж.д.12, орг.23</t>
  </si>
  <si>
    <t>ВЛ-0,4 кВ от ТП-16  ф.Павших борцов; ул.Шибанкова д.115</t>
  </si>
  <si>
    <t>обрыв провода ввода сошедшим с крыши снегом (льдом) д.115 по ул.Шибанкова</t>
  </si>
  <si>
    <t>ф. Павших борцов в ТП-16</t>
  </si>
  <si>
    <t>ж.д.-11</t>
  </si>
  <si>
    <t>журнал учета абон.заявок, стр.6, 21.03.19</t>
  </si>
  <si>
    <t>ПС "Гусь", МВ-6 кВ фид. 621</t>
  </si>
  <si>
    <t>Ремонт и проверка РЗА МВ-6 кВ фид. 621 ПС "Гусь".  Без отключения потребителей.</t>
  </si>
  <si>
    <t>ПС, МВ-6 кВ фид. 621</t>
  </si>
  <si>
    <t>КЛ-6 кВ фид. 621 от ПС "Гусь" до РП-1</t>
  </si>
  <si>
    <t>Трассировка КЛ-6 кВ фид. 621 от ПС "Гусь" до РП-1</t>
  </si>
  <si>
    <t>тп-44 г.Собинка ул.Мира 11, Лакина 11</t>
  </si>
  <si>
    <t>3.00</t>
  </si>
  <si>
    <t>ВЛ Фид. Мира 11, Лакина 11</t>
  </si>
  <si>
    <t>о.ж.лист.37</t>
  </si>
  <si>
    <t xml:space="preserve">  Щеголев В Ю..    Тел.2-29-80</t>
  </si>
  <si>
    <t>ТП 28 г.Лакинск фид.ул.маяковского</t>
  </si>
  <si>
    <t>ул.Маяковского 26  съехал снег с крыши,обрыв  провода. Заменены пн250 в ру 04  тп28</t>
  </si>
  <si>
    <t xml:space="preserve">ВЛ Фид. Ул.Маяковского </t>
  </si>
  <si>
    <t>о.ж. лист.37 от  22.03.19</t>
  </si>
  <si>
    <t>ТП 44 г.Собинка фид.ул.Мира 4,Лакина 9</t>
  </si>
  <si>
    <t>Кап.ремонт выставка опор ул. Мира 4,Лакина 9</t>
  </si>
  <si>
    <t>ВЛ фид. Мира 4, Лакина 9</t>
  </si>
  <si>
    <t>о.ж.лист №37</t>
  </si>
  <si>
    <t xml:space="preserve"> дисп.Мельничук Г.Н.    Тел.2-29-80</t>
  </si>
  <si>
    <t>ТП 36 г.Лакинск фид.ул.Горького д,14</t>
  </si>
  <si>
    <t>натяжка СИП ул.Горького д.14</t>
  </si>
  <si>
    <t>ВЛ фид. Горького 14</t>
  </si>
  <si>
    <t>дисп.Мельничук Г.Н.    Тел.2-29-80</t>
  </si>
  <si>
    <t>ТП 70 г.Собинка ул.Затонная</t>
  </si>
  <si>
    <t>перезаделка кабеля в яч. тр-ра</t>
  </si>
  <si>
    <t>шв.ф-ка,суд,орг.-3</t>
  </si>
  <si>
    <t>о.ж.лист №38</t>
  </si>
  <si>
    <t>ф.618 п.Ставрово П.С.    АТО</t>
  </si>
  <si>
    <t>Аварийное отключение ф-618, Причина не установленна</t>
  </si>
  <si>
    <t>ТП1, ТП 2, ТП 3, ТП4</t>
  </si>
  <si>
    <t>1 тепловой пункт</t>
  </si>
  <si>
    <t>50 ж.д, ш.к, 8 орг</t>
  </si>
  <si>
    <t>акт №13                        24.03.2019</t>
  </si>
  <si>
    <t>ТП 31 Ф. ул. Новая</t>
  </si>
  <si>
    <t>В результате схода наледи с крыши жилого дома на ТП 31 Ф. ул. Новая сгорели два ПН2 100 А.</t>
  </si>
  <si>
    <t>ВЛ Ф. ул. Новая</t>
  </si>
  <si>
    <t>ч.с.-30 общежитие-1</t>
  </si>
  <si>
    <t>24.03.2019, стр 9, ОЖ</t>
  </si>
  <si>
    <t>ТП-24 Ф-3 ул.Ленина 10</t>
  </si>
  <si>
    <t>Нет эл.энергии, обрыв провода от опоры №5 до здания ул.Ленина 10</t>
  </si>
  <si>
    <t>ТП-24 ф-3 ВЛ</t>
  </si>
  <si>
    <t>орг.-7  ж.д.-1</t>
  </si>
  <si>
    <t>22.03.2019 АЖ    стр. 46</t>
  </si>
  <si>
    <t>ПС "Берково" Ф-1014 ТП-8а, ТП-10, ТП-14, ТП-15, ТП-16, ТП-28, ТП-42, ТП-47</t>
  </si>
  <si>
    <t>Ф-1014 ТП-8а, ТП-10, ТП-14, ТП-15, ТП-16, ТП-28, ТП-42, ТП-47 КВЛ</t>
  </si>
  <si>
    <t>орг.-9, ч.с.-550, Ж.Д.-4, кнс.-1</t>
  </si>
  <si>
    <t>25.03.2019г., №7</t>
  </si>
  <si>
    <t>ПС Районная ф. 654 РП 9, РП 9-ТП 430</t>
  </si>
  <si>
    <t>ПС Районная отключился МВ ф. 654 к РП 9. Неисправен КЛ 6 кВ РП 9 - ТП 430</t>
  </si>
  <si>
    <t>РП 9, ТП 464, 371, 466, 165, 232, 235, 434, 165, 243, 205, 430, 387, 441, 396, 25, 782, 291, 161, 459, 124</t>
  </si>
  <si>
    <t>кнс.-1, тнс-2</t>
  </si>
  <si>
    <t>ж.д.-27, ч.с.-65, орг.-30, д.с.-2, шк.-2</t>
  </si>
  <si>
    <t>23.03.2019,  №23</t>
  </si>
  <si>
    <t>ТП 472  ул. Безыменского,2</t>
  </si>
  <si>
    <t>ТП472, РУ-6кВ, камера Т-1 перегорели 2 ПН-6кВ, проникновение животного</t>
  </si>
  <si>
    <t>ТП 472</t>
  </si>
  <si>
    <t>ж.д.-5, орг.-4</t>
  </si>
  <si>
    <t>24.03.2019,  №24 ОЖ стр.41</t>
  </si>
  <si>
    <t>ТП-2 РУ-0,4кВ  ф. ул.Гагарина</t>
  </si>
  <si>
    <t>Обрыв ВЛИ-0,23кВ на опоре из-за схода снега с крыши здания</t>
  </si>
  <si>
    <t>ВЛИ-0,4 кВ ул.Гагарина д.46</t>
  </si>
  <si>
    <t xml:space="preserve"> орг-1(спортшкола)</t>
  </si>
  <si>
    <t>22.03.2019 ОЖ стр.35</t>
  </si>
  <si>
    <t>диспетчер      2-26-22</t>
  </si>
  <si>
    <t>ул. Ленина, демонтаж ВЛ 0,4кВ</t>
  </si>
  <si>
    <t xml:space="preserve"> ч.с.-5; Жит.-15</t>
  </si>
  <si>
    <t>ОЖ- лист 82 22.03.2019</t>
  </si>
  <si>
    <t>ПС  "Юрьев-Польская", ф.1015,  КЛ-10 кВ от  ТП-17 до ТП-43</t>
  </si>
  <si>
    <t>пробой КЛ-10 кВ от ТП-17 до ТП-43</t>
  </si>
  <si>
    <t>ТП-26, 20, 4, 17, 43, 40, 14, 22, 2</t>
  </si>
  <si>
    <t>ч.с-247, ж.д.-81, уч.зав.-1, д/с-1, орг.-121</t>
  </si>
  <si>
    <t>22.03.19, стр.34 ОЖ,                                  акт №1/2019</t>
  </si>
  <si>
    <t>ПС "Гусь", МВ-6 кВ фид. 612</t>
  </si>
  <si>
    <t>Ремонт и проверка РЗА МВ-6 кВ фид. 612 ПС "Гусь".  Без отключения потребителей.</t>
  </si>
  <si>
    <t>ПС МВ-6 кВ фид. 612</t>
  </si>
  <si>
    <t>ТП-2 п.Красный Куст         Ф-Школьная</t>
  </si>
  <si>
    <t>обрыв  магистрального провода  посторонними лицами</t>
  </si>
  <si>
    <t>ч.с-53</t>
  </si>
  <si>
    <t>22.03.2019. лист.№20 ЖЗ</t>
  </si>
  <si>
    <t>РЭС г.Ковров "ОРЭС - Владимирская область"</t>
  </si>
  <si>
    <t>ПС "Южная"РП-3 ф.660, КЛ-6кВ от ТП-227 до ТП-230</t>
  </si>
  <si>
    <t>Повреждение КЛ-6кВ от ТП-227 до ТП-230</t>
  </si>
  <si>
    <t>ТП-230, ТП-227, ТП-108, ТП-106</t>
  </si>
  <si>
    <t>3 д.с., 3 кот.</t>
  </si>
  <si>
    <t>12 ж.д., 80 ч.с., 1-орг.</t>
  </si>
  <si>
    <t>ОЖ 25.03.2019  Акт №10-19</t>
  </si>
  <si>
    <t>о.ж.лист №40 от25.03.19</t>
  </si>
  <si>
    <t>ф.618 п.Ставрово П.С.    АТО, КЛ 6 кВ ПС Ставрово - ТП1</t>
  </si>
  <si>
    <t>Повреждение КЛ 6кВ  ф-618 КЛ 6 кВ ПС Ставрово - ТП1. Перешли на ф-613</t>
  </si>
  <si>
    <t>акт №15                      24.03.2019</t>
  </si>
  <si>
    <t>ТП 395 ул Соколово-Соколенкого 20</t>
  </si>
  <si>
    <t>Текущий ремонт ТП 395 : подтяжка болтовых соединений, протирка изоляторов, смазка, регулировка оборудования, уборка помещения.</t>
  </si>
  <si>
    <t>ТП 395 РУ 6 кВ , РУ 0.4 кВ</t>
  </si>
  <si>
    <t>шк.-1, ж.д.-3</t>
  </si>
  <si>
    <t>ул. Суворова д.30, перевод ВЛ 0,4кВ на новую опору.</t>
  </si>
  <si>
    <t>ОЖ- лист 83 25.03.2019</t>
  </si>
  <si>
    <t>перевод нагрузок с ф.7 на ф.21 ПС "Тяговая":восстановление нормальной схемы</t>
  </si>
  <si>
    <t>ТП-3 п.Андреево Ф-Песочная</t>
  </si>
  <si>
    <t>обрыв  магистрального провода  посторонними лицами (автомобилем)</t>
  </si>
  <si>
    <t>ТП-3 ВЛ ул.Парковая</t>
  </si>
  <si>
    <t>ч.с-43</t>
  </si>
  <si>
    <t>25.03.2019. лист.№20 ЖЗ</t>
  </si>
  <si>
    <t>Перевод энергоснабжения дома с временной ВЛ на отремонтированную КЛ-0,4 кВ</t>
  </si>
  <si>
    <t>ТП 53 г.Лакинск фид.ул.Лермонтова 36</t>
  </si>
  <si>
    <t>по заявке УК,для замены вводного рубильника</t>
  </si>
  <si>
    <t>КЛ фид.ул.Лермонтова 36,38</t>
  </si>
  <si>
    <t>о.ж.лист №40</t>
  </si>
  <si>
    <t xml:space="preserve"> ТП-23,РУ-10кВ, ВЛ-10кВ</t>
  </si>
  <si>
    <t>Кронирование в охранной зоне ВЛ-10кВ ул. Владимирская</t>
  </si>
  <si>
    <t xml:space="preserve"> ТП-23,   РУ-10кВ , ВЛ-10кВ</t>
  </si>
  <si>
    <t>ч с-113,маг-2,кафе-1.</t>
  </si>
  <si>
    <t xml:space="preserve"> ТП-63(абонентская),РУ-10кВ, </t>
  </si>
  <si>
    <t>К.З. на токоведущих частях ТМ-160 из-за проникновения животного(кота)  в камеру КТП</t>
  </si>
  <si>
    <t xml:space="preserve"> ТП-22, 29,53,85,63</t>
  </si>
  <si>
    <t>ч с-101,ж.д.-22маг-5,котельная-1, д.с.-1.прогимназия-1</t>
  </si>
  <si>
    <t>26.03.2019 ОЖ стр.38</t>
  </si>
  <si>
    <t>3.4.10, 3.4.9.3</t>
  </si>
  <si>
    <t>ПС-Октябрьская, ф.1036</t>
  </si>
  <si>
    <t>МТЗ-2ст. из-за пробоя концевой муфты КВЛ-10кВ оп.№1 ТП-16</t>
  </si>
  <si>
    <t xml:space="preserve"> ТП-1.2.3.5.11.12.15.107</t>
  </si>
  <si>
    <t>ч с-224, ж.д.-31, д.с.-1, школа-1.маг-12, котельная-1</t>
  </si>
  <si>
    <t>26.03.2019 ОЖ стр.39</t>
  </si>
  <si>
    <t>РЭС г.Ковров АО" ОРЭС-Владимирская область"</t>
  </si>
  <si>
    <t>ПС Мелехово ф616 ТП-256 КЛ-0,4кВ к РП-48</t>
  </si>
  <si>
    <t>ТП-256 РУ-0,4 кВ отключился АВ ф1, включили</t>
  </si>
  <si>
    <t>КЛ-0,4кВ к РП-48</t>
  </si>
  <si>
    <t>АЖ стр 130 №46</t>
  </si>
  <si>
    <t>Диспетчер ОДС Михайлов П,А. тел.84923255305</t>
  </si>
  <si>
    <t>ТП 505 ул. Студенческая 5а</t>
  </si>
  <si>
    <t>текущий ремонт ТП 505 : подтяжка болтовых соединений, протирка изоляторов, смазка, регулировка оборудования, уборка помещения. Согласно плану ПП 2017</t>
  </si>
  <si>
    <t>ТП 505 РУ 6 кВ , РУ 0, 4 кВ</t>
  </si>
  <si>
    <t>ж.д.-3, шк.-1</t>
  </si>
  <si>
    <t>ж.д.-2,орг.-18, ч.с-16</t>
  </si>
  <si>
    <t>ТП 277 Помпецкий пер. 1</t>
  </si>
  <si>
    <t>ТП 277 РУ 0,4 кВ сек. Т-2 ремонт оборудования</t>
  </si>
  <si>
    <t>ТП 277 РУ 0,4 кВ сек. Т-2</t>
  </si>
  <si>
    <t>кот.-1, д.с-1,ж.д.-1, орг.1</t>
  </si>
  <si>
    <t>ж.д.-4 ,орг.-8,  ч.с-44</t>
  </si>
  <si>
    <t>ТП 608 ул. Рос 10а</t>
  </si>
  <si>
    <t xml:space="preserve">ТП 608 фид. ВЛ №1 , ремонт ВЛ 0, 4 кВ </t>
  </si>
  <si>
    <t xml:space="preserve">ТП 608  фид.ВЛ №1 </t>
  </si>
  <si>
    <t>ч.с. -25</t>
  </si>
  <si>
    <t>ТП 364 ул. Добросельская 165 а</t>
  </si>
  <si>
    <t>ТП 364 РУ 0,4 кВ сек. Т-2 ремонт оборудования</t>
  </si>
  <si>
    <t>ТП 364 РУ 0,4 кВ сек. Т-2</t>
  </si>
  <si>
    <t>П/С Мошок Ф-1007 п.Красный Куст</t>
  </si>
  <si>
    <t>Отключился МВ Ф-1007 П/С Мошок Повреждение на ВЛ МРСК</t>
  </si>
  <si>
    <t>ч.с.-239. Школа орг-5</t>
  </si>
  <si>
    <t>26.03.2019. лист.№32 ОПЖ</t>
  </si>
  <si>
    <t>Перевод нагрузок ф.21 ПС "Тяговая" на ПС "Базовая" ф. 1010</t>
  </si>
  <si>
    <t>КТП-1,КТП-16,КТП-20,КТП-36, КТП-50</t>
  </si>
  <si>
    <t>ж.д.-14, ч.с.-131, орг.-23, КНС-1, кот-2, шк.-1, жит.-1084</t>
  </si>
  <si>
    <t xml:space="preserve">ТП-4 (ул. Интернациональная 11) </t>
  </si>
  <si>
    <t>Орг.-7</t>
  </si>
  <si>
    <t xml:space="preserve"> Замена уплотнительных колец трансформатора. Чистка РУ-6 кВ. Усиление изоляции КЛ-6 кВ в стор. Трансформатора. Без отключения потребителей</t>
  </si>
  <si>
    <t>ул. Киселёва д.1, замена ввода по заявке абонента.</t>
  </si>
  <si>
    <t>ОЖ- лист 83 26.03.2019</t>
  </si>
  <si>
    <t>ул. Л.Толстого д.46, замена ввода по заявке абонента.</t>
  </si>
  <si>
    <t>Отключение для безопасного производства работ по демонтажу кабеля на сараи возле ул.Кирова д.4 с опоры №2, в связи с неудовлетворительным состоянием отходящего кабеля и внутренних сетей.</t>
  </si>
  <si>
    <t>ОЖ- лист 84 26.03.2019</t>
  </si>
  <si>
    <t>ТП-256 фид. " РП-48"</t>
  </si>
  <si>
    <t>ТП-256 РУ-0,4 кВ отключился АВ ф1. Произведено включение</t>
  </si>
  <si>
    <t>ТП-256 ф.1</t>
  </si>
  <si>
    <t xml:space="preserve"> ч.д-1</t>
  </si>
  <si>
    <t>АЖ стр 130 №51</t>
  </si>
  <si>
    <t>ТП-1 фид. Магазин "Мастер"</t>
  </si>
  <si>
    <t>В ТП-1 в РУ-0,4кВ сгорела п/в. Заменена</t>
  </si>
  <si>
    <t>ТП-1 ф.5</t>
  </si>
  <si>
    <t>АЖ стр 130 №50</t>
  </si>
  <si>
    <t>ТП-256 фид. "РП-48"</t>
  </si>
  <si>
    <t>АЖ стр 130 №52</t>
  </si>
  <si>
    <t>тп-44 г.Собинка ул.Мира 2,6,9,10</t>
  </si>
  <si>
    <t>Кап.ремонт выставка опор ул. Мира 2,6,9,10</t>
  </si>
  <si>
    <t xml:space="preserve">ТП 44, ВЛ-0,4 кВ Фид. Мира </t>
  </si>
  <si>
    <t>4ж.д.</t>
  </si>
  <si>
    <t>о.ж.лист.41</t>
  </si>
  <si>
    <t>дисп.Розанов С.Ф.    Тел.2-29-80</t>
  </si>
  <si>
    <t>ТП 29 - ул. Строительная, 25</t>
  </si>
  <si>
    <t>Отгорело соединение в ответвлении к ж.д., перезаделали</t>
  </si>
  <si>
    <t>№ 227 ж.з.</t>
  </si>
  <si>
    <t>Отключился МВ Ф-1003 П/С Андреево повреждение на ВЛ МРСК отпайка потребителя отключена</t>
  </si>
  <si>
    <t>ТП-1, 2, 3, 4, 5, 6, 7, 8, 9, 10, 11, 12, 13, 14, жел.дор. Лесозавод, МТС, Тел-2, Мехпарк.</t>
  </si>
  <si>
    <t>27.03.2019. лист.№32ОПЖ</t>
  </si>
  <si>
    <t>ТП 443 ул. В. Дуброва 32</t>
  </si>
  <si>
    <t>текущий ремонт ТП 443 : подтяжка болтовых соединений, протирка изоляторов, смазка, регулировка оборудования, уборка помещения. Согласно плану ПП 2019</t>
  </si>
  <si>
    <t>ТП 443 РУ 6 кВ , РУ 0, 4 кВ, камеры тр-ров Т-1 и Т-2</t>
  </si>
  <si>
    <t>шк.-1, дс-1, м.у.-1</t>
  </si>
  <si>
    <t>ТП 417,  ул. Сущевская 3</t>
  </si>
  <si>
    <t>Ремонтные работы на ВЛ-0,4кВ. Перевод линии на новые опоры</t>
  </si>
  <si>
    <t>ТП 417 фид. Сущевскя 1</t>
  </si>
  <si>
    <t>ТП 241  ул.Диктора Левитана 53</t>
  </si>
  <si>
    <t>ВРУ д. 55А нет 2-х фаз на вводе.Неисправен КЛ 0.4 кВ ТП 241 фид. Д. Левитана 55А. Переключили на резерв.</t>
  </si>
  <si>
    <t xml:space="preserve">ТП 241 РУ 0,4 кВ  фид.ул. Д. Левитана 55А </t>
  </si>
  <si>
    <t>27.03.2019, стр 4      Ж З</t>
  </si>
  <si>
    <t xml:space="preserve">ТП 411 ул. Менделеева д. 12 </t>
  </si>
  <si>
    <t>Нарушение контакта на вводе частного  дома по улице Менделеева 12</t>
  </si>
  <si>
    <t>ТП 411 фид.  Менделеева</t>
  </si>
  <si>
    <t>27.03.2019, стр.5    Ж З</t>
  </si>
  <si>
    <t>диспетчер  Павлов А.В..тел. 45-25-18</t>
  </si>
  <si>
    <t>КТП-2 РУ-10кВ ф.1010  ПС "Базовая" уход на ПС "Тяговая"</t>
  </si>
  <si>
    <t>Перевод нагрузок  с ф. 1010 ПС "Базовая" на ф.21 ПС "Тяговая" : возврат к нормальной схеме</t>
  </si>
  <si>
    <t>п. Городищи ТП-8 РУ-10кВ ф. "Поселок-2" уход на КТП "СНТ Восход"</t>
  </si>
  <si>
    <t>Замена прибора учета на КТП "СНТ Восход"</t>
  </si>
  <si>
    <t>ТП-21, ВЛ фид. "ул. Гусевская"</t>
  </si>
  <si>
    <t>Перетяжка проводов, опиловка деревьев в охранной зоне ВЛ.</t>
  </si>
  <si>
    <t>ВЛ фид. "ул. Гусевская"</t>
  </si>
  <si>
    <t>Ж.д.- 5, ч.с-24</t>
  </si>
  <si>
    <t>ТП-118, Т-1</t>
  </si>
  <si>
    <t>Чистка трансформатора. Без отключения потребителей.</t>
  </si>
  <si>
    <t>ТП 118 Т-1</t>
  </si>
  <si>
    <t>ТП-118,Т-2</t>
  </si>
  <si>
    <t>ТП 118, Т-2</t>
  </si>
  <si>
    <t>ТП-146, ВЛ фид. "Коттеджи"</t>
  </si>
  <si>
    <t>Подсоединение потребителя по условиям техприсоединения.</t>
  </si>
  <si>
    <t>ВЛ фид. "Коттеджи"</t>
  </si>
  <si>
    <t>Ч.с.- 42</t>
  </si>
  <si>
    <t>ТП-13, ВЛ фид. "ул. Зеленая"</t>
  </si>
  <si>
    <t>ВЛ фид. "ул. Зеленая"</t>
  </si>
  <si>
    <t>Ч.с- 44</t>
  </si>
  <si>
    <t xml:space="preserve">ТП 44, ВЛ-0,4 кв, Фид. Мира </t>
  </si>
  <si>
    <t>о.ж.лист.41, 28.03.2019</t>
  </si>
  <si>
    <t>ТП 446 ул. В. Дуброва 42</t>
  </si>
  <si>
    <t>текущий ремонт ТП 446 : подтяжка болтовых соединений, протирка изоляторов, смазка, регулировка оборудования, уборка помещения. Согласно плану ПП 2019</t>
  </si>
  <si>
    <t>ТП 446 РУ 6 кВ , РУ 0, 4 кВ, камеры тр-ров Т-1 и Т-2</t>
  </si>
  <si>
    <t>орг.-2, ж.д.-10</t>
  </si>
  <si>
    <t>ТП 406 ул.Куйбышева, 36-а</t>
  </si>
  <si>
    <t>текущий ремонт ТП 406: работы на ТП в цепях учета</t>
  </si>
  <si>
    <t>ТП 406</t>
  </si>
  <si>
    <t>ж.д.-4, орг.-5</t>
  </si>
  <si>
    <t>КТП-5 ВЛ-0,4кВ ф. "ул. Владимирская"</t>
  </si>
  <si>
    <t>сгорели 2 пред.вставки в руб. на опоре:неисправность у потребителя</t>
  </si>
  <si>
    <t>ч.с-68, жит.-132</t>
  </si>
  <si>
    <t>28.03.19, стр. 26, ОЖ</t>
  </si>
  <si>
    <t>п. Городищи ТП-3 ВЛ-0,4кВ ф. "Советская д.54,47а, Ленина д.24, частные дома, К.Соловьёва д.2, 2а"</t>
  </si>
  <si>
    <t xml:space="preserve">перенос ввода в дом ул. Советская д.77а на другую опору </t>
  </si>
  <si>
    <t>ТП-72, Т-1</t>
  </si>
  <si>
    <t>Чистка трансформатора. Приведение заземления трансформатора в соответствие с требованиями ПУЭ. Без отключения потребителей.</t>
  </si>
  <si>
    <t>ТП-72,Т-2</t>
  </si>
  <si>
    <t>ТП-72, Т-2</t>
  </si>
  <si>
    <t>ул.Луначарского, спил аварийного дерева в охранной зоне ВЛ 0,4кВ</t>
  </si>
  <si>
    <t>ОЖ- лист 84 28.03.2019</t>
  </si>
  <si>
    <t>ПО г .Собинка РЭС г.Владимир АО"ОРЭС-Владимирская  область"</t>
  </si>
  <si>
    <t>ТП 37 г.Лакинск фид.ул.Ц.площадь 1,3</t>
  </si>
  <si>
    <t>сгорела ПН-2 250 А</t>
  </si>
  <si>
    <t>ВЛ фид.Ц.площадь</t>
  </si>
  <si>
    <t>о.ж.лист №43</t>
  </si>
  <si>
    <t>ТП 28 г.Лакинск фид.пр.Ленина 55</t>
  </si>
  <si>
    <t>съехал снег с крыши дома,обрыв провода</t>
  </si>
  <si>
    <t>ВЛ фид.пр.Ленина 55</t>
  </si>
  <si>
    <t xml:space="preserve"> Ф-1014 ВЛ-10кВ ЛР-1</t>
  </si>
  <si>
    <t>Неисправность ЛР-1, установка шунтов на ЛР-1</t>
  </si>
  <si>
    <t>ТП-15 ТП-16 ТП-28 ТП-47 ТП-42</t>
  </si>
  <si>
    <t>ч.с.-316  орг.-4</t>
  </si>
  <si>
    <t>30.03.19г. № 8</t>
  </si>
  <si>
    <t xml:space="preserve"> ПС-Октябрьская, ф.1036</t>
  </si>
  <si>
    <t>МТЗ-2ст. из-за захлеста проводов ВЛ-10кВ  ТП-3  - ТП-5, повреждена опора ВЛ-10 кВ</t>
  </si>
  <si>
    <t xml:space="preserve"> ТП-1, 2, 3, 5, 11, 12, 15, 16, 107</t>
  </si>
  <si>
    <t>01.04.2019 ОЖ стр.46</t>
  </si>
  <si>
    <t>Диспетчер  Михайлов В.Ю.     тел:2-26-22</t>
  </si>
  <si>
    <t>РП 30 мкр.Юрьевец ул. Ноябрьская 73а.</t>
  </si>
  <si>
    <t>РП 30 фид. ВЛ-2 ул.Ноябрьская-нечетная - нарушение контакта на опоре, ввод в дом №87 по ул. Ноябрьская</t>
  </si>
  <si>
    <t>РП 30 ф. "ВЛ-2 ул.Ноябрьская-нечетная"</t>
  </si>
  <si>
    <t>30.03.2019,  стр. 6 ЖЗ</t>
  </si>
  <si>
    <t>диспетчер Ладаев  С.В. тел. 45-25-18</t>
  </si>
  <si>
    <t>ТП 188, пр-т Ленина, 15а</t>
  </si>
  <si>
    <t>ТП 188, отключился вводной автомат Т-1 ВА 5341 - 1000 А</t>
  </si>
  <si>
    <t>ТП 188, Т-1</t>
  </si>
  <si>
    <t>д.с-1, ж.д.-7, орг.-5</t>
  </si>
  <si>
    <t>31.03.2019,  стр. 7 ЖЗ</t>
  </si>
  <si>
    <t xml:space="preserve">ТП-82, ВЛ фид. "ул. Дорожная, Фрезерная" </t>
  </si>
  <si>
    <t>Обрыв ввода сошедшим с крыши снегом в жилой дом по ул. Фрезерная 4</t>
  </si>
  <si>
    <t>ТП-82, ВЛ-0,4 кВ ул. Фрезерная 4</t>
  </si>
  <si>
    <t>31.03.19, ОЖ л. 76</t>
  </si>
  <si>
    <t>ТП 27, ф. 3  - ул. 3 линия ЛПХ</t>
  </si>
  <si>
    <t>№ 229 ж.з. от 31.03</t>
  </si>
  <si>
    <t>ТП 11, ф. 6  - ул. Матросова</t>
  </si>
  <si>
    <t>Схлест проводов ответвления из-за наклонившейся опоры, опору выправили, подвод восстановили</t>
  </si>
  <si>
    <t>ч.с. - 53</t>
  </si>
  <si>
    <t>№ 230 ж.з. от 31.03</t>
  </si>
  <si>
    <t>РЭС г. Юрьев-Польский</t>
  </si>
  <si>
    <t>ВЛ-0,4 кВ от ТП-515  ф.Склад; склад ИП Беневоленского</t>
  </si>
  <si>
    <t>нет 1-ой фазы, сгорел предохранитель, произвели осмотр, заменили предохранитель</t>
  </si>
  <si>
    <t>ВЛ-0,4 кВ от ТП-515 склад ИП Беневоленского (ул.Свободы)</t>
  </si>
  <si>
    <t>журнал учета абон.заявок, стр.7, 29.03.19</t>
  </si>
  <si>
    <t>ВЛ-0,4 кВ от ТП-12  ф.Заводская; ул.Заводская д.88</t>
  </si>
  <si>
    <t>ВЛ-0,4 кВ от ТП-12ул.Заводская  д.88</t>
  </si>
  <si>
    <t>ТП-30 КЛ-0,4 кВ ф. "Маяковская д. 23"</t>
  </si>
  <si>
    <t>Перезаделка КЛ-0,4 кВ: отгорел наконечник в РУ-0,4 кВ</t>
  </si>
  <si>
    <t>ж.д.-1, орг.-5, жит.-256</t>
  </si>
  <si>
    <t>29.03.19, стр.28, ОЖ</t>
  </si>
  <si>
    <t>КТП-21, РУ-0,4 кВ, ф. "Макдональдс ввод 1"</t>
  </si>
  <si>
    <t>сгорел ПН-400, превышение допустимой нагрузки потребителем, К.З. абонентского кабеля</t>
  </si>
  <si>
    <t>30.03.19, стр.30, ОЖ</t>
  </si>
  <si>
    <t>КТП-21 РУ-0,4кВ  ф.8 "Пятёрочка ввод1", ф.9 "КНС"</t>
  </si>
  <si>
    <t>Пропало напряжение у потребителей: испытание кабелей, поиск места повреждения. КНС перевели на временную воздушную линию, кабель выведен в ремонт</t>
  </si>
  <si>
    <t>орг.-1, кнс-1</t>
  </si>
  <si>
    <t>30.03.19, стр.31, ОЖ</t>
  </si>
  <si>
    <t>ТП-12 п.Андреево        Ф-Лесозаводская</t>
  </si>
  <si>
    <t>КЗ магистральных проводов вылетел крюк с опоры большое загнивание опоры</t>
  </si>
  <si>
    <t>ТП-12 ВЛ ул.Лесозаводская</t>
  </si>
  <si>
    <t>ч.с-39</t>
  </si>
  <si>
    <t>31.03.2019. лист.№20 ЖЗ</t>
  </si>
  <si>
    <t>Отключился МВ Ф-1010 П/С Бараки нагрузка переведена на Ф-1003 П/С Бараки Повреждение на ВЛ МРСК</t>
  </si>
  <si>
    <t>ТП-4 2СШ.ТП-5 -2СШ</t>
  </si>
  <si>
    <t>ч.с.-132.  МКД-6  орг-2</t>
  </si>
  <si>
    <t>101.2</t>
  </si>
  <si>
    <t>31.03.2019. лист.№33 ОПЖ</t>
  </si>
  <si>
    <t>ул. Гагарина, спил аварийного дерева в охранной зоне ВЛ 0,4кВ</t>
  </si>
  <si>
    <t>ОЖ- лист 84 29.03.2019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</si>
</sst>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4">
    <xf numFmtId="0" fontId="0" fillId="0" borderId="0" xfId="0"/>
    <xf numFmtId="0" fontId="0" fillId="0" borderId="0" xfId="0" applyProtection="1"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3" xfId="0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vertical="top" wrapText="1"/>
      <protection locked="0"/>
    </xf>
    <xf numFmtId="164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" applyFont="1" applyFill="1" applyBorder="1" applyAlignment="1" applyProtection="1">
      <alignment horizontal="left" vertical="center" wrapText="1"/>
      <protection locked="0"/>
    </xf>
    <xf numFmtId="164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4" applyFont="1" applyFill="1" applyBorder="1" applyAlignment="1" applyProtection="1">
      <alignment horizontal="left" vertical="center" wrapText="1"/>
      <protection locked="0"/>
    </xf>
    <xf numFmtId="49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4" name="Таблица833456785" displayName="Таблица833456785" ref="A9:AF877" totalsRowShown="0" headerRowDxfId="42" dataDxfId="41" tableBorderDxfId="40">
  <autoFilter ref="A9:AF877"/>
  <tableColumns count="32">
    <tableColumn id="1" name="1" dataDxfId="39"/>
    <tableColumn id="2" name="2" dataDxfId="38"/>
    <tableColumn id="3" name="3" dataDxfId="37"/>
    <tableColumn id="4" name="4" dataDxfId="35" totalsRowDxfId="36"/>
    <tableColumn id="5" name="5" dataDxfId="33" totalsRowDxfId="34"/>
    <tableColumn id="6" name="6" dataDxfId="31" totalsRowDxfId="32"/>
    <tableColumn id="7" name="7" dataDxfId="29" totalsRowDxfId="30"/>
    <tableColumn id="29" name="8" dataDxfId="27" totalsRowDxfId="28"/>
    <tableColumn id="8" name="9" dataDxfId="25" totalsRowDxfId="26"/>
    <tableColumn id="9" name="10" dataDxfId="23" totalsRowDxfId="24">
      <calculatedColumnFormula>(G10-F10)*24</calculatedColumnFormula>
    </tableColumn>
    <tableColumn id="10" name="11" dataDxfId="21" totalsRowDxfId="22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623"/>
  <sheetViews>
    <sheetView tabSelected="1" zoomScale="40" zoomScaleNormal="40" workbookViewId="0">
      <selection activeCell="D910" sqref="D910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42" t="s">
        <v>181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7"/>
      <c r="K5" s="45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7"/>
      <c r="Y5" s="48" t="s">
        <v>2</v>
      </c>
      <c r="Z5" s="57" t="s">
        <v>3</v>
      </c>
      <c r="AA5" s="58"/>
      <c r="AB5" s="59"/>
      <c r="AC5" s="65" t="s">
        <v>348</v>
      </c>
      <c r="AD5" s="63" t="s">
        <v>349</v>
      </c>
      <c r="AE5" s="48" t="s">
        <v>4</v>
      </c>
      <c r="AF5" s="66" t="s">
        <v>82</v>
      </c>
    </row>
    <row r="6" spans="1:32" ht="15.75" customHeight="1" x14ac:dyDescent="0.25">
      <c r="A6" s="48" t="s">
        <v>5</v>
      </c>
      <c r="B6" s="48" t="s">
        <v>6</v>
      </c>
      <c r="C6" s="43" t="s">
        <v>7</v>
      </c>
      <c r="D6" s="48" t="s">
        <v>8</v>
      </c>
      <c r="E6" s="48" t="s">
        <v>9</v>
      </c>
      <c r="F6" s="43" t="s">
        <v>10</v>
      </c>
      <c r="G6" s="43" t="s">
        <v>11</v>
      </c>
      <c r="H6" s="48" t="s">
        <v>490</v>
      </c>
      <c r="I6" s="2" t="s">
        <v>12</v>
      </c>
      <c r="J6" s="48" t="s">
        <v>13</v>
      </c>
      <c r="K6" s="43" t="s">
        <v>14</v>
      </c>
      <c r="L6" s="43" t="s">
        <v>15</v>
      </c>
      <c r="M6" s="43" t="s">
        <v>16</v>
      </c>
      <c r="N6" s="43" t="s">
        <v>17</v>
      </c>
      <c r="O6" s="45" t="s">
        <v>18</v>
      </c>
      <c r="P6" s="46"/>
      <c r="Q6" s="46"/>
      <c r="R6" s="46"/>
      <c r="S6" s="46"/>
      <c r="T6" s="46"/>
      <c r="U6" s="46"/>
      <c r="V6" s="46"/>
      <c r="W6" s="47"/>
      <c r="X6" s="48" t="s">
        <v>19</v>
      </c>
      <c r="Y6" s="49"/>
      <c r="Z6" s="60"/>
      <c r="AA6" s="61"/>
      <c r="AB6" s="62"/>
      <c r="AC6" s="67"/>
      <c r="AD6" s="64"/>
      <c r="AE6" s="49"/>
      <c r="AF6" s="68"/>
    </row>
    <row r="7" spans="1:32" ht="15.75" customHeight="1" x14ac:dyDescent="0.25">
      <c r="A7" s="49"/>
      <c r="B7" s="55"/>
      <c r="C7" s="44"/>
      <c r="D7" s="49"/>
      <c r="E7" s="49"/>
      <c r="F7" s="44"/>
      <c r="G7" s="44"/>
      <c r="H7" s="49"/>
      <c r="I7" s="2" t="s">
        <v>20</v>
      </c>
      <c r="J7" s="55"/>
      <c r="K7" s="44"/>
      <c r="L7" s="44"/>
      <c r="M7" s="44"/>
      <c r="N7" s="44"/>
      <c r="O7" s="48" t="s">
        <v>21</v>
      </c>
      <c r="P7" s="51" t="s">
        <v>22</v>
      </c>
      <c r="Q7" s="52"/>
      <c r="R7" s="53"/>
      <c r="S7" s="45" t="s">
        <v>23</v>
      </c>
      <c r="T7" s="46"/>
      <c r="U7" s="46"/>
      <c r="V7" s="47"/>
      <c r="W7" s="48" t="s">
        <v>24</v>
      </c>
      <c r="X7" s="49"/>
      <c r="Y7" s="49"/>
      <c r="Z7" s="48" t="s">
        <v>25</v>
      </c>
      <c r="AA7" s="48" t="s">
        <v>26</v>
      </c>
      <c r="AB7" s="48" t="s">
        <v>27</v>
      </c>
      <c r="AC7" s="67"/>
      <c r="AD7" s="64"/>
      <c r="AE7" s="49"/>
      <c r="AF7" s="68"/>
    </row>
    <row r="8" spans="1:32" ht="276.75" customHeight="1" x14ac:dyDescent="0.25">
      <c r="A8" s="50"/>
      <c r="B8" s="56"/>
      <c r="C8" s="54"/>
      <c r="D8" s="50"/>
      <c r="E8" s="50"/>
      <c r="F8" s="54"/>
      <c r="G8" s="54"/>
      <c r="H8" s="50"/>
      <c r="I8" s="10" t="s">
        <v>28</v>
      </c>
      <c r="J8" s="56"/>
      <c r="K8" s="54"/>
      <c r="L8" s="54"/>
      <c r="M8" s="54"/>
      <c r="N8" s="44"/>
      <c r="O8" s="50"/>
      <c r="P8" s="11" t="s">
        <v>29</v>
      </c>
      <c r="Q8" s="11" t="s">
        <v>30</v>
      </c>
      <c r="R8" s="11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50"/>
      <c r="X8" s="50"/>
      <c r="Y8" s="50"/>
      <c r="Z8" s="50"/>
      <c r="AA8" s="50"/>
      <c r="AB8" s="50"/>
      <c r="AC8" s="67"/>
      <c r="AD8" s="64"/>
      <c r="AE8" s="50"/>
      <c r="AF8" s="68"/>
    </row>
    <row r="9" spans="1:32" ht="15.75" x14ac:dyDescent="0.25">
      <c r="A9" s="12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44</v>
      </c>
      <c r="J9" s="12" t="s">
        <v>45</v>
      </c>
      <c r="K9" s="12" t="s">
        <v>46</v>
      </c>
      <c r="L9" s="12" t="s">
        <v>47</v>
      </c>
      <c r="M9" s="12" t="s">
        <v>48</v>
      </c>
      <c r="N9" s="12" t="s">
        <v>49</v>
      </c>
      <c r="O9" s="12" t="s">
        <v>50</v>
      </c>
      <c r="P9" s="12" t="s">
        <v>51</v>
      </c>
      <c r="Q9" s="12" t="s">
        <v>52</v>
      </c>
      <c r="R9" s="12" t="s">
        <v>53</v>
      </c>
      <c r="S9" s="12" t="s">
        <v>54</v>
      </c>
      <c r="T9" s="12" t="s">
        <v>55</v>
      </c>
      <c r="U9" s="12" t="s">
        <v>56</v>
      </c>
      <c r="V9" s="12" t="s">
        <v>57</v>
      </c>
      <c r="W9" s="12" t="s">
        <v>58</v>
      </c>
      <c r="X9" s="12" t="s">
        <v>59</v>
      </c>
      <c r="Y9" s="12" t="s">
        <v>60</v>
      </c>
      <c r="Z9" s="12" t="s">
        <v>61</v>
      </c>
      <c r="AA9" s="12" t="s">
        <v>62</v>
      </c>
      <c r="AB9" s="12" t="s">
        <v>63</v>
      </c>
      <c r="AC9" s="12" t="s">
        <v>64</v>
      </c>
      <c r="AD9" s="12" t="s">
        <v>108</v>
      </c>
      <c r="AE9" s="12" t="s">
        <v>350</v>
      </c>
      <c r="AF9" s="12" t="s">
        <v>351</v>
      </c>
    </row>
    <row r="10" spans="1:32" s="5" customFormat="1" ht="37.5" x14ac:dyDescent="0.25">
      <c r="A10" s="14">
        <v>-5</v>
      </c>
      <c r="B10" s="13" t="s">
        <v>193</v>
      </c>
      <c r="C10" s="14" t="s">
        <v>70</v>
      </c>
      <c r="D10" s="15" t="s">
        <v>491</v>
      </c>
      <c r="E10" s="17" t="s">
        <v>378</v>
      </c>
      <c r="F10" s="16">
        <v>43466.520833333336</v>
      </c>
      <c r="G10" s="16">
        <v>43466.545138888891</v>
      </c>
      <c r="H10" s="17" t="s">
        <v>71</v>
      </c>
      <c r="I10" s="13" t="s">
        <v>492</v>
      </c>
      <c r="J10" s="18">
        <v>0.58333333331393078</v>
      </c>
      <c r="K10" s="13" t="s">
        <v>493</v>
      </c>
      <c r="L10" s="17"/>
      <c r="M10" s="17"/>
      <c r="N10" s="17" t="s">
        <v>494</v>
      </c>
      <c r="O10" s="17">
        <v>14</v>
      </c>
      <c r="P10" s="17">
        <v>0</v>
      </c>
      <c r="Q10" s="17">
        <v>0</v>
      </c>
      <c r="R10" s="17">
        <v>14</v>
      </c>
      <c r="S10" s="17">
        <v>0</v>
      </c>
      <c r="T10" s="17">
        <v>0</v>
      </c>
      <c r="U10" s="17">
        <v>0</v>
      </c>
      <c r="V10" s="17">
        <v>14</v>
      </c>
      <c r="W10" s="17">
        <v>0</v>
      </c>
      <c r="X10" s="17">
        <v>233</v>
      </c>
      <c r="Y10" s="17"/>
      <c r="Z10" s="19" t="s">
        <v>495</v>
      </c>
      <c r="AA10" s="20" t="s">
        <v>85</v>
      </c>
      <c r="AB10" s="20" t="s">
        <v>86</v>
      </c>
      <c r="AC10" s="20" t="s">
        <v>37</v>
      </c>
      <c r="AD10" s="20" t="s">
        <v>37</v>
      </c>
      <c r="AE10" s="13" t="s">
        <v>329</v>
      </c>
      <c r="AF10" s="20" t="s">
        <v>36</v>
      </c>
    </row>
    <row r="11" spans="1:32" s="5" customFormat="1" ht="37.5" x14ac:dyDescent="0.25">
      <c r="A11" s="14">
        <v>4</v>
      </c>
      <c r="B11" s="13" t="s">
        <v>193</v>
      </c>
      <c r="C11" s="14" t="s">
        <v>68</v>
      </c>
      <c r="D11" s="15" t="s">
        <v>496</v>
      </c>
      <c r="E11" s="17" t="s">
        <v>378</v>
      </c>
      <c r="F11" s="16">
        <v>43469.416666666664</v>
      </c>
      <c r="G11" s="16">
        <v>43469.458333333336</v>
      </c>
      <c r="H11" s="17" t="s">
        <v>69</v>
      </c>
      <c r="I11" s="13" t="s">
        <v>497</v>
      </c>
      <c r="J11" s="18">
        <v>1.0000000001164153</v>
      </c>
      <c r="K11" s="13" t="s">
        <v>498</v>
      </c>
      <c r="L11" s="17"/>
      <c r="M11" s="17"/>
      <c r="N11" s="17" t="s">
        <v>466</v>
      </c>
      <c r="O11" s="17">
        <v>42</v>
      </c>
      <c r="P11" s="17">
        <v>0</v>
      </c>
      <c r="Q11" s="17">
        <v>0</v>
      </c>
      <c r="R11" s="17">
        <v>42</v>
      </c>
      <c r="S11" s="17">
        <v>0</v>
      </c>
      <c r="T11" s="17">
        <v>0</v>
      </c>
      <c r="U11" s="17">
        <v>0</v>
      </c>
      <c r="V11" s="17">
        <v>42</v>
      </c>
      <c r="W11" s="17">
        <v>0</v>
      </c>
      <c r="X11" s="17">
        <v>84</v>
      </c>
      <c r="Y11" s="17"/>
      <c r="Z11" s="19" t="s">
        <v>499</v>
      </c>
      <c r="AA11" s="20"/>
      <c r="AB11" s="20"/>
      <c r="AC11" s="20" t="s">
        <v>37</v>
      </c>
      <c r="AD11" s="20" t="s">
        <v>37</v>
      </c>
      <c r="AE11" s="13" t="s">
        <v>477</v>
      </c>
      <c r="AF11" s="20" t="s">
        <v>36</v>
      </c>
    </row>
    <row r="12" spans="1:32" s="5" customFormat="1" ht="56.25" x14ac:dyDescent="0.25">
      <c r="A12" s="14">
        <v>-5</v>
      </c>
      <c r="B12" s="13" t="s">
        <v>193</v>
      </c>
      <c r="C12" s="14" t="s">
        <v>70</v>
      </c>
      <c r="D12" s="15" t="s">
        <v>500</v>
      </c>
      <c r="E12" s="17" t="s">
        <v>378</v>
      </c>
      <c r="F12" s="16">
        <v>43466.722222222219</v>
      </c>
      <c r="G12" s="16">
        <v>43466.739583333336</v>
      </c>
      <c r="H12" s="17" t="s">
        <v>71</v>
      </c>
      <c r="I12" s="13" t="s">
        <v>501</v>
      </c>
      <c r="J12" s="18">
        <v>0.41666666680248454</v>
      </c>
      <c r="K12" s="13" t="s">
        <v>502</v>
      </c>
      <c r="L12" s="17"/>
      <c r="M12" s="17"/>
      <c r="N12" s="17" t="s">
        <v>172</v>
      </c>
      <c r="O12" s="17">
        <v>20</v>
      </c>
      <c r="P12" s="17">
        <v>0</v>
      </c>
      <c r="Q12" s="17">
        <v>0</v>
      </c>
      <c r="R12" s="17">
        <v>20</v>
      </c>
      <c r="S12" s="17">
        <v>0</v>
      </c>
      <c r="T12" s="17">
        <v>0</v>
      </c>
      <c r="U12" s="17">
        <v>0</v>
      </c>
      <c r="V12" s="17">
        <v>20</v>
      </c>
      <c r="W12" s="17">
        <v>0</v>
      </c>
      <c r="X12" s="17">
        <v>42</v>
      </c>
      <c r="Y12" s="17"/>
      <c r="Z12" s="19" t="s">
        <v>495</v>
      </c>
      <c r="AA12" s="20" t="s">
        <v>85</v>
      </c>
      <c r="AB12" s="20" t="s">
        <v>86</v>
      </c>
      <c r="AC12" s="20" t="s">
        <v>37</v>
      </c>
      <c r="AD12" s="20" t="s">
        <v>37</v>
      </c>
      <c r="AE12" s="13" t="s">
        <v>329</v>
      </c>
      <c r="AF12" s="20" t="s">
        <v>36</v>
      </c>
    </row>
    <row r="13" spans="1:32" s="5" customFormat="1" ht="37.5" x14ac:dyDescent="0.25">
      <c r="A13" s="17">
        <v>-15</v>
      </c>
      <c r="B13" s="13" t="s">
        <v>193</v>
      </c>
      <c r="C13" s="14" t="s">
        <v>68</v>
      </c>
      <c r="D13" s="15" t="s">
        <v>503</v>
      </c>
      <c r="E13" s="17" t="s">
        <v>378</v>
      </c>
      <c r="F13" s="16">
        <v>43473.378472222219</v>
      </c>
      <c r="G13" s="16">
        <v>43473.458333333336</v>
      </c>
      <c r="H13" s="17" t="s">
        <v>69</v>
      </c>
      <c r="I13" s="13" t="s">
        <v>480</v>
      </c>
      <c r="J13" s="18">
        <v>1.9166666668024845</v>
      </c>
      <c r="K13" s="13" t="s">
        <v>504</v>
      </c>
      <c r="L13" s="17"/>
      <c r="M13" s="17"/>
      <c r="N13" s="17" t="s">
        <v>165</v>
      </c>
      <c r="O13" s="17">
        <v>1</v>
      </c>
      <c r="P13" s="17">
        <v>0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1</v>
      </c>
      <c r="W13" s="17">
        <v>0</v>
      </c>
      <c r="X13" s="17">
        <v>90</v>
      </c>
      <c r="Y13" s="17"/>
      <c r="Z13" s="19" t="s">
        <v>505</v>
      </c>
      <c r="AA13" s="20"/>
      <c r="AB13" s="20"/>
      <c r="AC13" s="20" t="s">
        <v>77</v>
      </c>
      <c r="AD13" s="20" t="s">
        <v>77</v>
      </c>
      <c r="AE13" s="13" t="s">
        <v>477</v>
      </c>
      <c r="AF13" s="20" t="s">
        <v>36</v>
      </c>
    </row>
    <row r="14" spans="1:32" s="5" customFormat="1" ht="56.25" x14ac:dyDescent="0.25">
      <c r="A14" s="14">
        <v>-10</v>
      </c>
      <c r="B14" s="13" t="s">
        <v>506</v>
      </c>
      <c r="C14" s="14" t="s">
        <v>65</v>
      </c>
      <c r="D14" s="15" t="s">
        <v>507</v>
      </c>
      <c r="E14" s="17" t="s">
        <v>378</v>
      </c>
      <c r="F14" s="16">
        <v>43468.538194444445</v>
      </c>
      <c r="G14" s="16">
        <v>43468.569444444445</v>
      </c>
      <c r="H14" s="17" t="s">
        <v>71</v>
      </c>
      <c r="I14" s="13" t="s">
        <v>508</v>
      </c>
      <c r="J14" s="18">
        <v>0.75</v>
      </c>
      <c r="K14" s="13" t="s">
        <v>509</v>
      </c>
      <c r="L14" s="17"/>
      <c r="M14" s="17"/>
      <c r="N14" s="17" t="s">
        <v>370</v>
      </c>
      <c r="O14" s="17">
        <v>12</v>
      </c>
      <c r="P14" s="17">
        <v>0</v>
      </c>
      <c r="Q14" s="17">
        <v>0</v>
      </c>
      <c r="R14" s="17">
        <v>12</v>
      </c>
      <c r="S14" s="17">
        <v>0</v>
      </c>
      <c r="T14" s="17">
        <v>0</v>
      </c>
      <c r="U14" s="17">
        <v>0</v>
      </c>
      <c r="V14" s="17">
        <v>12</v>
      </c>
      <c r="W14" s="17">
        <v>0</v>
      </c>
      <c r="X14" s="17">
        <v>60</v>
      </c>
      <c r="Y14" s="17"/>
      <c r="Z14" s="19" t="s">
        <v>510</v>
      </c>
      <c r="AA14" s="20" t="s">
        <v>85</v>
      </c>
      <c r="AB14" s="20" t="s">
        <v>75</v>
      </c>
      <c r="AC14" s="20" t="s">
        <v>37</v>
      </c>
      <c r="AD14" s="20" t="s">
        <v>37</v>
      </c>
      <c r="AE14" s="13" t="s">
        <v>174</v>
      </c>
      <c r="AF14" s="20" t="s">
        <v>36</v>
      </c>
    </row>
    <row r="15" spans="1:32" s="5" customFormat="1" ht="56.25" x14ac:dyDescent="0.25">
      <c r="A15" s="14">
        <v>-2</v>
      </c>
      <c r="B15" s="13" t="s">
        <v>79</v>
      </c>
      <c r="C15" s="14" t="s">
        <v>68</v>
      </c>
      <c r="D15" s="15" t="s">
        <v>511</v>
      </c>
      <c r="E15" s="17" t="s">
        <v>378</v>
      </c>
      <c r="F15" s="16">
        <v>43469.5625</v>
      </c>
      <c r="G15" s="16">
        <v>43469.645833333336</v>
      </c>
      <c r="H15" s="17" t="s">
        <v>71</v>
      </c>
      <c r="I15" s="13" t="s">
        <v>512</v>
      </c>
      <c r="J15" s="18">
        <v>2.0000000000582077</v>
      </c>
      <c r="K15" s="13" t="s">
        <v>513</v>
      </c>
      <c r="L15" s="17"/>
      <c r="M15" s="17"/>
      <c r="N15" s="17" t="s">
        <v>514</v>
      </c>
      <c r="O15" s="17">
        <v>4</v>
      </c>
      <c r="P15" s="17">
        <v>0</v>
      </c>
      <c r="Q15" s="17">
        <v>0</v>
      </c>
      <c r="R15" s="17">
        <v>4</v>
      </c>
      <c r="S15" s="17">
        <v>0</v>
      </c>
      <c r="T15" s="17">
        <v>0</v>
      </c>
      <c r="U15" s="17">
        <v>0</v>
      </c>
      <c r="V15" s="17">
        <v>4</v>
      </c>
      <c r="W15" s="17">
        <v>0</v>
      </c>
      <c r="X15" s="17">
        <v>4</v>
      </c>
      <c r="Y15" s="17"/>
      <c r="Z15" s="19" t="s">
        <v>515</v>
      </c>
      <c r="AA15" s="20" t="s">
        <v>110</v>
      </c>
      <c r="AB15" s="20" t="s">
        <v>104</v>
      </c>
      <c r="AC15" s="20" t="s">
        <v>37</v>
      </c>
      <c r="AD15" s="20" t="s">
        <v>37</v>
      </c>
      <c r="AE15" s="13" t="s">
        <v>457</v>
      </c>
      <c r="AF15" s="20" t="s">
        <v>36</v>
      </c>
    </row>
    <row r="16" spans="1:32" s="5" customFormat="1" ht="93.75" x14ac:dyDescent="0.25">
      <c r="A16" s="14">
        <v>-4</v>
      </c>
      <c r="B16" s="13" t="s">
        <v>79</v>
      </c>
      <c r="C16" s="14" t="s">
        <v>68</v>
      </c>
      <c r="D16" s="15" t="s">
        <v>516</v>
      </c>
      <c r="E16" s="17" t="s">
        <v>379</v>
      </c>
      <c r="F16" s="16">
        <v>43468.315972222219</v>
      </c>
      <c r="G16" s="16">
        <v>43468.329861111109</v>
      </c>
      <c r="H16" s="17" t="s">
        <v>71</v>
      </c>
      <c r="I16" s="13" t="s">
        <v>517</v>
      </c>
      <c r="J16" s="18">
        <v>0.33333333337213844</v>
      </c>
      <c r="K16" s="13" t="s">
        <v>518</v>
      </c>
      <c r="L16" s="17"/>
      <c r="M16" s="17"/>
      <c r="N16" s="17" t="s">
        <v>519</v>
      </c>
      <c r="O16" s="17">
        <v>13</v>
      </c>
      <c r="P16" s="17">
        <v>0</v>
      </c>
      <c r="Q16" s="17">
        <v>0</v>
      </c>
      <c r="R16" s="17">
        <v>13</v>
      </c>
      <c r="S16" s="17">
        <v>0</v>
      </c>
      <c r="T16" s="17">
        <v>0</v>
      </c>
      <c r="U16" s="17">
        <v>0</v>
      </c>
      <c r="V16" s="17">
        <v>13</v>
      </c>
      <c r="W16" s="17">
        <v>0</v>
      </c>
      <c r="X16" s="17">
        <v>35</v>
      </c>
      <c r="Y16" s="17"/>
      <c r="Z16" s="19" t="s">
        <v>520</v>
      </c>
      <c r="AA16" s="20" t="s">
        <v>98</v>
      </c>
      <c r="AB16" s="20" t="s">
        <v>104</v>
      </c>
      <c r="AC16" s="20" t="s">
        <v>37</v>
      </c>
      <c r="AD16" s="20" t="s">
        <v>37</v>
      </c>
      <c r="AE16" s="13" t="s">
        <v>457</v>
      </c>
      <c r="AF16" s="20" t="s">
        <v>36</v>
      </c>
    </row>
    <row r="17" spans="1:32" s="5" customFormat="1" ht="75" x14ac:dyDescent="0.25">
      <c r="A17" s="14">
        <v>-2</v>
      </c>
      <c r="B17" s="13" t="s">
        <v>79</v>
      </c>
      <c r="C17" s="14" t="s">
        <v>68</v>
      </c>
      <c r="D17" s="15" t="s">
        <v>516</v>
      </c>
      <c r="E17" s="17" t="s">
        <v>379</v>
      </c>
      <c r="F17" s="16">
        <v>43469.454861111109</v>
      </c>
      <c r="G17" s="16">
        <v>43469.461805555555</v>
      </c>
      <c r="H17" s="17" t="s">
        <v>71</v>
      </c>
      <c r="I17" s="13" t="s">
        <v>521</v>
      </c>
      <c r="J17" s="18">
        <v>0.16666666668606922</v>
      </c>
      <c r="K17" s="13" t="s">
        <v>518</v>
      </c>
      <c r="L17" s="17"/>
      <c r="M17" s="17"/>
      <c r="N17" s="17" t="s">
        <v>519</v>
      </c>
      <c r="O17" s="17">
        <v>13</v>
      </c>
      <c r="P17" s="17">
        <v>0</v>
      </c>
      <c r="Q17" s="17">
        <v>0</v>
      </c>
      <c r="R17" s="17">
        <v>13</v>
      </c>
      <c r="S17" s="17">
        <v>0</v>
      </c>
      <c r="T17" s="17">
        <v>0</v>
      </c>
      <c r="U17" s="17">
        <v>0</v>
      </c>
      <c r="V17" s="17">
        <v>13</v>
      </c>
      <c r="W17" s="17">
        <v>0</v>
      </c>
      <c r="X17" s="17">
        <v>35</v>
      </c>
      <c r="Y17" s="17"/>
      <c r="Z17" s="19" t="s">
        <v>515</v>
      </c>
      <c r="AA17" s="20" t="s">
        <v>110</v>
      </c>
      <c r="AB17" s="20" t="s">
        <v>104</v>
      </c>
      <c r="AC17" s="20" t="s">
        <v>37</v>
      </c>
      <c r="AD17" s="20" t="s">
        <v>37</v>
      </c>
      <c r="AE17" s="13" t="s">
        <v>457</v>
      </c>
      <c r="AF17" s="20" t="s">
        <v>418</v>
      </c>
    </row>
    <row r="18" spans="1:32" s="5" customFormat="1" ht="56.25" x14ac:dyDescent="0.25">
      <c r="A18" s="14">
        <v>-6</v>
      </c>
      <c r="B18" s="13" t="s">
        <v>159</v>
      </c>
      <c r="C18" s="14" t="s">
        <v>65</v>
      </c>
      <c r="D18" s="15" t="s">
        <v>522</v>
      </c>
      <c r="E18" s="17" t="s">
        <v>377</v>
      </c>
      <c r="F18" s="16">
        <v>43471.315972222219</v>
      </c>
      <c r="G18" s="16">
        <v>43471.350694444445</v>
      </c>
      <c r="H18" s="17" t="s">
        <v>71</v>
      </c>
      <c r="I18" s="13" t="s">
        <v>523</v>
      </c>
      <c r="J18" s="18">
        <v>0.8333333334303461</v>
      </c>
      <c r="K18" s="13" t="s">
        <v>524</v>
      </c>
      <c r="L18" s="17"/>
      <c r="M18" s="17"/>
      <c r="N18" s="17" t="s">
        <v>525</v>
      </c>
      <c r="O18" s="17">
        <v>70</v>
      </c>
      <c r="P18" s="17">
        <v>0</v>
      </c>
      <c r="Q18" s="17">
        <v>0</v>
      </c>
      <c r="R18" s="17">
        <v>70</v>
      </c>
      <c r="S18" s="17">
        <v>0</v>
      </c>
      <c r="T18" s="17">
        <v>0</v>
      </c>
      <c r="U18" s="17">
        <v>0</v>
      </c>
      <c r="V18" s="17">
        <v>70</v>
      </c>
      <c r="W18" s="17">
        <v>0</v>
      </c>
      <c r="X18" s="17">
        <v>513</v>
      </c>
      <c r="Y18" s="17"/>
      <c r="Z18" s="19" t="s">
        <v>526</v>
      </c>
      <c r="AA18" s="20" t="s">
        <v>137</v>
      </c>
      <c r="AB18" s="20" t="s">
        <v>73</v>
      </c>
      <c r="AC18" s="20" t="s">
        <v>37</v>
      </c>
      <c r="AD18" s="20" t="s">
        <v>37</v>
      </c>
      <c r="AE18" s="13" t="s">
        <v>380</v>
      </c>
      <c r="AF18" s="20" t="s">
        <v>36</v>
      </c>
    </row>
    <row r="19" spans="1:32" s="5" customFormat="1" ht="75" x14ac:dyDescent="0.25">
      <c r="A19" s="14">
        <v>-3</v>
      </c>
      <c r="B19" s="13" t="s">
        <v>94</v>
      </c>
      <c r="C19" s="14" t="s">
        <v>68</v>
      </c>
      <c r="D19" s="15" t="s">
        <v>242</v>
      </c>
      <c r="E19" s="17" t="s">
        <v>378</v>
      </c>
      <c r="F19" s="16">
        <v>43468.447916666664</v>
      </c>
      <c r="G19" s="16">
        <v>43468.467361111114</v>
      </c>
      <c r="H19" s="17" t="s">
        <v>71</v>
      </c>
      <c r="I19" s="13" t="s">
        <v>527</v>
      </c>
      <c r="J19" s="18">
        <v>0.46666666679084301</v>
      </c>
      <c r="K19" s="28" t="s">
        <v>242</v>
      </c>
      <c r="L19" s="17"/>
      <c r="M19" s="17"/>
      <c r="N19" s="17" t="s">
        <v>243</v>
      </c>
      <c r="O19" s="17">
        <v>19</v>
      </c>
      <c r="P19" s="17">
        <v>0</v>
      </c>
      <c r="Q19" s="17">
        <v>0</v>
      </c>
      <c r="R19" s="17">
        <v>19</v>
      </c>
      <c r="S19" s="17">
        <v>0</v>
      </c>
      <c r="T19" s="17">
        <v>0</v>
      </c>
      <c r="U19" s="17">
        <v>0</v>
      </c>
      <c r="V19" s="17">
        <v>19</v>
      </c>
      <c r="W19" s="17">
        <v>0</v>
      </c>
      <c r="X19" s="17">
        <v>48.84</v>
      </c>
      <c r="Y19" s="17"/>
      <c r="Z19" s="19" t="s">
        <v>528</v>
      </c>
      <c r="AA19" s="20" t="s">
        <v>72</v>
      </c>
      <c r="AB19" s="20" t="s">
        <v>102</v>
      </c>
      <c r="AC19" s="20" t="s">
        <v>37</v>
      </c>
      <c r="AD19" s="20" t="s">
        <v>37</v>
      </c>
      <c r="AE19" s="13" t="s">
        <v>257</v>
      </c>
      <c r="AF19" s="20" t="s">
        <v>418</v>
      </c>
    </row>
    <row r="20" spans="1:32" s="5" customFormat="1" ht="75" x14ac:dyDescent="0.25">
      <c r="A20" s="14">
        <v>-12</v>
      </c>
      <c r="B20" s="13" t="s">
        <v>94</v>
      </c>
      <c r="C20" s="14" t="s">
        <v>70</v>
      </c>
      <c r="D20" s="15" t="s">
        <v>529</v>
      </c>
      <c r="E20" s="17" t="s">
        <v>378</v>
      </c>
      <c r="F20" s="16">
        <v>43472.559027777781</v>
      </c>
      <c r="G20" s="16">
        <v>43472.577777777777</v>
      </c>
      <c r="H20" s="17" t="s">
        <v>71</v>
      </c>
      <c r="I20" s="13" t="s">
        <v>530</v>
      </c>
      <c r="J20" s="18">
        <v>0.44999999989522621</v>
      </c>
      <c r="K20" s="28" t="s">
        <v>529</v>
      </c>
      <c r="L20" s="17"/>
      <c r="M20" s="17"/>
      <c r="N20" s="17" t="s">
        <v>254</v>
      </c>
      <c r="O20" s="17">
        <v>11</v>
      </c>
      <c r="P20" s="17">
        <v>0</v>
      </c>
      <c r="Q20" s="17">
        <v>0</v>
      </c>
      <c r="R20" s="17">
        <v>11</v>
      </c>
      <c r="S20" s="17">
        <v>0</v>
      </c>
      <c r="T20" s="17">
        <v>0</v>
      </c>
      <c r="U20" s="17">
        <v>0</v>
      </c>
      <c r="V20" s="17">
        <v>11</v>
      </c>
      <c r="W20" s="17">
        <v>0</v>
      </c>
      <c r="X20" s="17">
        <v>24.64</v>
      </c>
      <c r="Y20" s="17"/>
      <c r="Z20" s="19" t="s">
        <v>531</v>
      </c>
      <c r="AA20" s="20" t="s">
        <v>105</v>
      </c>
      <c r="AB20" s="20" t="s">
        <v>75</v>
      </c>
      <c r="AC20" s="20" t="s">
        <v>37</v>
      </c>
      <c r="AD20" s="20" t="s">
        <v>37</v>
      </c>
      <c r="AE20" s="13" t="s">
        <v>257</v>
      </c>
      <c r="AF20" s="20" t="s">
        <v>36</v>
      </c>
    </row>
    <row r="21" spans="1:32" s="5" customFormat="1" ht="56.25" x14ac:dyDescent="0.25">
      <c r="A21" s="17">
        <v>-6</v>
      </c>
      <c r="B21" s="13" t="s">
        <v>173</v>
      </c>
      <c r="C21" s="14" t="s">
        <v>70</v>
      </c>
      <c r="D21" s="15" t="s">
        <v>463</v>
      </c>
      <c r="E21" s="17" t="s">
        <v>378</v>
      </c>
      <c r="F21" s="29">
        <v>43468.722222222219</v>
      </c>
      <c r="G21" s="29">
        <v>43468.75</v>
      </c>
      <c r="H21" s="17" t="s">
        <v>71</v>
      </c>
      <c r="I21" s="15" t="s">
        <v>532</v>
      </c>
      <c r="J21" s="18">
        <v>0.66666666674427688</v>
      </c>
      <c r="K21" s="28" t="s">
        <v>533</v>
      </c>
      <c r="L21" s="17"/>
      <c r="M21" s="17"/>
      <c r="N21" s="17" t="s">
        <v>83</v>
      </c>
      <c r="O21" s="17">
        <v>1</v>
      </c>
      <c r="P21" s="17">
        <v>0</v>
      </c>
      <c r="Q21" s="17">
        <v>0</v>
      </c>
      <c r="R21" s="17">
        <v>1</v>
      </c>
      <c r="S21" s="17">
        <v>0</v>
      </c>
      <c r="T21" s="17">
        <v>0</v>
      </c>
      <c r="U21" s="17">
        <v>0</v>
      </c>
      <c r="V21" s="17">
        <v>1</v>
      </c>
      <c r="W21" s="17">
        <v>0</v>
      </c>
      <c r="X21" s="17">
        <v>30</v>
      </c>
      <c r="Y21" s="17"/>
      <c r="Z21" s="19" t="s">
        <v>534</v>
      </c>
      <c r="AA21" s="20" t="s">
        <v>85</v>
      </c>
      <c r="AB21" s="20" t="s">
        <v>86</v>
      </c>
      <c r="AC21" s="34" t="s">
        <v>37</v>
      </c>
      <c r="AD21" s="34" t="s">
        <v>37</v>
      </c>
      <c r="AE21" s="41" t="s">
        <v>133</v>
      </c>
      <c r="AF21" s="20" t="s">
        <v>36</v>
      </c>
    </row>
    <row r="22" spans="1:32" s="5" customFormat="1" ht="75" x14ac:dyDescent="0.25">
      <c r="A22" s="17">
        <v>-6</v>
      </c>
      <c r="B22" s="13" t="s">
        <v>173</v>
      </c>
      <c r="C22" s="33" t="s">
        <v>68</v>
      </c>
      <c r="D22" s="30" t="s">
        <v>535</v>
      </c>
      <c r="E22" s="21" t="s">
        <v>78</v>
      </c>
      <c r="F22" s="29">
        <v>43469.701388888891</v>
      </c>
      <c r="G22" s="29">
        <v>43469.736111111109</v>
      </c>
      <c r="H22" s="21" t="s">
        <v>71</v>
      </c>
      <c r="I22" s="30" t="s">
        <v>536</v>
      </c>
      <c r="J22" s="18">
        <v>0.83333333325572312</v>
      </c>
      <c r="K22" s="37" t="s">
        <v>537</v>
      </c>
      <c r="L22" s="21"/>
      <c r="M22" s="21"/>
      <c r="N22" s="17" t="s">
        <v>83</v>
      </c>
      <c r="O22" s="17">
        <v>1</v>
      </c>
      <c r="P22" s="17">
        <v>0</v>
      </c>
      <c r="Q22" s="17">
        <v>0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3</v>
      </c>
      <c r="Y22" s="21"/>
      <c r="Z22" s="19" t="s">
        <v>538</v>
      </c>
      <c r="AA22" s="20" t="s">
        <v>98</v>
      </c>
      <c r="AB22" s="20" t="s">
        <v>75</v>
      </c>
      <c r="AC22" s="34" t="s">
        <v>37</v>
      </c>
      <c r="AD22" s="34" t="s">
        <v>37</v>
      </c>
      <c r="AE22" s="41" t="s">
        <v>138</v>
      </c>
      <c r="AF22" s="20" t="s">
        <v>36</v>
      </c>
    </row>
    <row r="23" spans="1:32" s="5" customFormat="1" ht="56.25" x14ac:dyDescent="0.25">
      <c r="A23" s="17">
        <v>-6</v>
      </c>
      <c r="B23" s="13" t="s">
        <v>173</v>
      </c>
      <c r="C23" s="14" t="s">
        <v>68</v>
      </c>
      <c r="D23" s="15" t="s">
        <v>469</v>
      </c>
      <c r="E23" s="17" t="s">
        <v>78</v>
      </c>
      <c r="F23" s="29">
        <v>43469.951388888891</v>
      </c>
      <c r="G23" s="29">
        <v>43469.961805555555</v>
      </c>
      <c r="H23" s="17" t="s">
        <v>71</v>
      </c>
      <c r="I23" s="15" t="s">
        <v>539</v>
      </c>
      <c r="J23" s="18">
        <v>0.24999999994179234</v>
      </c>
      <c r="K23" s="28" t="s">
        <v>540</v>
      </c>
      <c r="L23" s="17"/>
      <c r="M23" s="17"/>
      <c r="N23" s="17" t="s">
        <v>87</v>
      </c>
      <c r="O23" s="17">
        <v>1</v>
      </c>
      <c r="P23" s="17">
        <v>0</v>
      </c>
      <c r="Q23" s="17">
        <v>0</v>
      </c>
      <c r="R23" s="17">
        <v>1</v>
      </c>
      <c r="S23" s="17">
        <v>0</v>
      </c>
      <c r="T23" s="17">
        <v>0</v>
      </c>
      <c r="U23" s="17">
        <v>0</v>
      </c>
      <c r="V23" s="17">
        <v>1</v>
      </c>
      <c r="W23" s="17">
        <v>0</v>
      </c>
      <c r="X23" s="17">
        <v>1</v>
      </c>
      <c r="Y23" s="17"/>
      <c r="Z23" s="19" t="s">
        <v>538</v>
      </c>
      <c r="AA23" s="20" t="s">
        <v>72</v>
      </c>
      <c r="AB23" s="20" t="s">
        <v>115</v>
      </c>
      <c r="AC23" s="34" t="s">
        <v>37</v>
      </c>
      <c r="AD23" s="34" t="s">
        <v>37</v>
      </c>
      <c r="AE23" s="41" t="s">
        <v>133</v>
      </c>
      <c r="AF23" s="20" t="s">
        <v>418</v>
      </c>
    </row>
    <row r="24" spans="1:32" s="5" customFormat="1" ht="56.25" x14ac:dyDescent="0.25">
      <c r="A24" s="17">
        <v>-12</v>
      </c>
      <c r="B24" s="13" t="s">
        <v>173</v>
      </c>
      <c r="C24" s="33" t="s">
        <v>70</v>
      </c>
      <c r="D24" s="30" t="s">
        <v>541</v>
      </c>
      <c r="E24" s="21" t="s">
        <v>378</v>
      </c>
      <c r="F24" s="29">
        <v>43472.527777777781</v>
      </c>
      <c r="G24" s="29">
        <v>43472.548611111109</v>
      </c>
      <c r="H24" s="21" t="s">
        <v>71</v>
      </c>
      <c r="I24" s="30" t="s">
        <v>542</v>
      </c>
      <c r="J24" s="18">
        <v>0.49999999988358468</v>
      </c>
      <c r="K24" s="22" t="s">
        <v>543</v>
      </c>
      <c r="L24" s="21"/>
      <c r="M24" s="21" t="s">
        <v>96</v>
      </c>
      <c r="N24" s="21"/>
      <c r="O24" s="21">
        <v>1</v>
      </c>
      <c r="P24" s="21">
        <v>0</v>
      </c>
      <c r="Q24" s="21">
        <v>1</v>
      </c>
      <c r="R24" s="21">
        <v>0</v>
      </c>
      <c r="S24" s="21">
        <v>0</v>
      </c>
      <c r="T24" s="21">
        <v>0</v>
      </c>
      <c r="U24" s="21">
        <v>0</v>
      </c>
      <c r="V24" s="21">
        <v>1</v>
      </c>
      <c r="W24" s="21">
        <v>0</v>
      </c>
      <c r="X24" s="21">
        <v>16</v>
      </c>
      <c r="Y24" s="21"/>
      <c r="Z24" s="19" t="s">
        <v>544</v>
      </c>
      <c r="AA24" s="20" t="s">
        <v>85</v>
      </c>
      <c r="AB24" s="34" t="s">
        <v>86</v>
      </c>
      <c r="AC24" s="34" t="s">
        <v>37</v>
      </c>
      <c r="AD24" s="34" t="s">
        <v>37</v>
      </c>
      <c r="AE24" s="41" t="s">
        <v>177</v>
      </c>
      <c r="AF24" s="20" t="s">
        <v>36</v>
      </c>
    </row>
    <row r="25" spans="1:32" s="5" customFormat="1" ht="56.25" x14ac:dyDescent="0.25">
      <c r="A25" s="21">
        <v>-12</v>
      </c>
      <c r="B25" s="22" t="s">
        <v>173</v>
      </c>
      <c r="C25" s="33" t="s">
        <v>68</v>
      </c>
      <c r="D25" s="30" t="s">
        <v>545</v>
      </c>
      <c r="E25" s="21" t="s">
        <v>78</v>
      </c>
      <c r="F25" s="16">
        <v>43473.548611111109</v>
      </c>
      <c r="G25" s="16">
        <v>43473.569444444445</v>
      </c>
      <c r="H25" s="21" t="s">
        <v>71</v>
      </c>
      <c r="I25" s="30" t="s">
        <v>546</v>
      </c>
      <c r="J25" s="18">
        <v>0.50000000005820766</v>
      </c>
      <c r="K25" s="22" t="s">
        <v>547</v>
      </c>
      <c r="L25" s="21"/>
      <c r="M25" s="21"/>
      <c r="N25" s="21" t="s">
        <v>88</v>
      </c>
      <c r="O25" s="21">
        <v>1</v>
      </c>
      <c r="P25" s="21">
        <v>0</v>
      </c>
      <c r="Q25" s="21">
        <v>0</v>
      </c>
      <c r="R25" s="21">
        <v>1</v>
      </c>
      <c r="S25" s="21">
        <v>0</v>
      </c>
      <c r="T25" s="21">
        <v>0</v>
      </c>
      <c r="U25" s="21">
        <v>0</v>
      </c>
      <c r="V25" s="21">
        <v>1</v>
      </c>
      <c r="W25" s="21">
        <v>0</v>
      </c>
      <c r="X25" s="21">
        <v>1.5</v>
      </c>
      <c r="Y25" s="21"/>
      <c r="Z25" s="23" t="s">
        <v>548</v>
      </c>
      <c r="AA25" s="34" t="s">
        <v>100</v>
      </c>
      <c r="AB25" s="34" t="s">
        <v>75</v>
      </c>
      <c r="AC25" s="34" t="s">
        <v>37</v>
      </c>
      <c r="AD25" s="34" t="s">
        <v>37</v>
      </c>
      <c r="AE25" s="22" t="s">
        <v>135</v>
      </c>
      <c r="AF25" s="20" t="s">
        <v>36</v>
      </c>
    </row>
    <row r="26" spans="1:32" s="5" customFormat="1" ht="150" x14ac:dyDescent="0.25">
      <c r="A26" s="14">
        <v>-10</v>
      </c>
      <c r="B26" s="13" t="s">
        <v>109</v>
      </c>
      <c r="C26" s="14" t="s">
        <v>68</v>
      </c>
      <c r="D26" s="15" t="s">
        <v>549</v>
      </c>
      <c r="E26" s="17" t="s">
        <v>377</v>
      </c>
      <c r="F26" s="16">
        <v>43473.770833333336</v>
      </c>
      <c r="G26" s="16">
        <v>43473.782638888886</v>
      </c>
      <c r="H26" s="17" t="s">
        <v>71</v>
      </c>
      <c r="I26" s="13" t="s">
        <v>550</v>
      </c>
      <c r="J26" s="18">
        <v>0.28333333320915699</v>
      </c>
      <c r="K26" s="13" t="s">
        <v>327</v>
      </c>
      <c r="L26" s="17"/>
      <c r="M26" s="17"/>
      <c r="N26" s="17" t="s">
        <v>241</v>
      </c>
      <c r="O26" s="17">
        <v>3</v>
      </c>
      <c r="P26" s="17">
        <v>0</v>
      </c>
      <c r="Q26" s="17">
        <v>0</v>
      </c>
      <c r="R26" s="17">
        <v>2</v>
      </c>
      <c r="S26" s="17">
        <v>0</v>
      </c>
      <c r="T26" s="17">
        <v>0</v>
      </c>
      <c r="U26" s="17">
        <v>0</v>
      </c>
      <c r="V26" s="17">
        <v>2</v>
      </c>
      <c r="W26" s="17">
        <v>1</v>
      </c>
      <c r="X26" s="17" t="s">
        <v>551</v>
      </c>
      <c r="Y26" s="17" t="s">
        <v>126</v>
      </c>
      <c r="Z26" s="19" t="s">
        <v>552</v>
      </c>
      <c r="AA26" s="20" t="s">
        <v>97</v>
      </c>
      <c r="AB26" s="20" t="s">
        <v>86</v>
      </c>
      <c r="AC26" s="20" t="s">
        <v>77</v>
      </c>
      <c r="AD26" s="20" t="s">
        <v>77</v>
      </c>
      <c r="AE26" s="13" t="s">
        <v>111</v>
      </c>
      <c r="AF26" s="20" t="s">
        <v>418</v>
      </c>
    </row>
    <row r="27" spans="1:32" s="5" customFormat="1" ht="75" x14ac:dyDescent="0.25">
      <c r="A27" s="14">
        <v>-10</v>
      </c>
      <c r="B27" s="13" t="s">
        <v>109</v>
      </c>
      <c r="C27" s="14" t="s">
        <v>65</v>
      </c>
      <c r="D27" s="15" t="s">
        <v>553</v>
      </c>
      <c r="E27" s="17" t="s">
        <v>378</v>
      </c>
      <c r="F27" s="16">
        <v>43471.739583333336</v>
      </c>
      <c r="G27" s="16">
        <v>43471.802083333336</v>
      </c>
      <c r="H27" s="17" t="s">
        <v>71</v>
      </c>
      <c r="I27" s="13" t="s">
        <v>554</v>
      </c>
      <c r="J27" s="18">
        <v>1.5</v>
      </c>
      <c r="K27" s="13" t="s">
        <v>555</v>
      </c>
      <c r="L27" s="17"/>
      <c r="M27" s="17"/>
      <c r="N27" s="17" t="s">
        <v>556</v>
      </c>
      <c r="O27" s="17">
        <v>1</v>
      </c>
      <c r="P27" s="17">
        <v>0</v>
      </c>
      <c r="Q27" s="17">
        <v>0</v>
      </c>
      <c r="R27" s="17">
        <v>1</v>
      </c>
      <c r="S27" s="17">
        <v>0</v>
      </c>
      <c r="T27" s="17">
        <v>0</v>
      </c>
      <c r="U27" s="17">
        <v>0</v>
      </c>
      <c r="V27" s="17">
        <v>1</v>
      </c>
      <c r="W27" s="17">
        <v>0</v>
      </c>
      <c r="X27" s="17">
        <v>17</v>
      </c>
      <c r="Y27" s="17"/>
      <c r="Z27" s="19" t="s">
        <v>557</v>
      </c>
      <c r="AA27" s="20" t="s">
        <v>72</v>
      </c>
      <c r="AB27" s="20" t="s">
        <v>75</v>
      </c>
      <c r="AC27" s="20" t="s">
        <v>77</v>
      </c>
      <c r="AD27" s="20" t="s">
        <v>77</v>
      </c>
      <c r="AE27" s="13" t="s">
        <v>111</v>
      </c>
      <c r="AF27" s="20" t="s">
        <v>418</v>
      </c>
    </row>
    <row r="28" spans="1:32" s="5" customFormat="1" ht="56.25" x14ac:dyDescent="0.25">
      <c r="A28" s="14">
        <v>-10</v>
      </c>
      <c r="B28" s="13" t="s">
        <v>558</v>
      </c>
      <c r="C28" s="14" t="s">
        <v>68</v>
      </c>
      <c r="D28" s="15" t="s">
        <v>559</v>
      </c>
      <c r="E28" s="17" t="s">
        <v>78</v>
      </c>
      <c r="F28" s="16">
        <v>43468.375</v>
      </c>
      <c r="G28" s="16">
        <v>43468.392361111109</v>
      </c>
      <c r="H28" s="17" t="s">
        <v>71</v>
      </c>
      <c r="I28" s="13" t="s">
        <v>560</v>
      </c>
      <c r="J28" s="18">
        <v>0.41666666662786156</v>
      </c>
      <c r="K28" s="28" t="s">
        <v>559</v>
      </c>
      <c r="L28" s="17"/>
      <c r="M28" s="17"/>
      <c r="N28" s="17" t="s">
        <v>163</v>
      </c>
      <c r="O28" s="17">
        <v>1</v>
      </c>
      <c r="P28" s="17">
        <v>0</v>
      </c>
      <c r="Q28" s="17">
        <v>0</v>
      </c>
      <c r="R28" s="17">
        <v>1</v>
      </c>
      <c r="S28" s="17">
        <v>0</v>
      </c>
      <c r="T28" s="17">
        <v>0</v>
      </c>
      <c r="U28" s="17">
        <v>0</v>
      </c>
      <c r="V28" s="17">
        <v>1</v>
      </c>
      <c r="W28" s="17">
        <v>0</v>
      </c>
      <c r="X28" s="17">
        <v>50</v>
      </c>
      <c r="Y28" s="17"/>
      <c r="Z28" s="19" t="s">
        <v>561</v>
      </c>
      <c r="AA28" s="20" t="s">
        <v>72</v>
      </c>
      <c r="AB28" s="20" t="s">
        <v>73</v>
      </c>
      <c r="AC28" s="20" t="s">
        <v>37</v>
      </c>
      <c r="AD28" s="20" t="s">
        <v>37</v>
      </c>
      <c r="AE28" s="13" t="s">
        <v>131</v>
      </c>
      <c r="AF28" s="20" t="s">
        <v>418</v>
      </c>
    </row>
    <row r="29" spans="1:32" s="5" customFormat="1" ht="56.25" x14ac:dyDescent="0.25">
      <c r="A29" s="14">
        <v>-10</v>
      </c>
      <c r="B29" s="13" t="s">
        <v>558</v>
      </c>
      <c r="C29" s="14" t="s">
        <v>68</v>
      </c>
      <c r="D29" s="15" t="s">
        <v>562</v>
      </c>
      <c r="E29" s="17" t="s">
        <v>78</v>
      </c>
      <c r="F29" s="16">
        <v>43468.388888888891</v>
      </c>
      <c r="G29" s="16">
        <v>43468.479166666664</v>
      </c>
      <c r="H29" s="17" t="s">
        <v>71</v>
      </c>
      <c r="I29" s="13" t="s">
        <v>489</v>
      </c>
      <c r="J29" s="18">
        <v>2.1666666665696539</v>
      </c>
      <c r="K29" s="28" t="s">
        <v>488</v>
      </c>
      <c r="L29" s="17"/>
      <c r="M29" s="17"/>
      <c r="N29" s="17" t="s">
        <v>163</v>
      </c>
      <c r="O29" s="17">
        <v>1</v>
      </c>
      <c r="P29" s="17">
        <v>0</v>
      </c>
      <c r="Q29" s="17">
        <v>0</v>
      </c>
      <c r="R29" s="17">
        <v>1</v>
      </c>
      <c r="S29" s="17">
        <v>0</v>
      </c>
      <c r="T29" s="17">
        <v>0</v>
      </c>
      <c r="U29" s="17">
        <v>0</v>
      </c>
      <c r="V29" s="17">
        <v>1</v>
      </c>
      <c r="W29" s="17">
        <v>0</v>
      </c>
      <c r="X29" s="17">
        <v>2</v>
      </c>
      <c r="Y29" s="17"/>
      <c r="Z29" s="19" t="s">
        <v>563</v>
      </c>
      <c r="AA29" s="20" t="s">
        <v>100</v>
      </c>
      <c r="AB29" s="20" t="s">
        <v>101</v>
      </c>
      <c r="AC29" s="20" t="s">
        <v>37</v>
      </c>
      <c r="AD29" s="20" t="s">
        <v>37</v>
      </c>
      <c r="AE29" s="13" t="s">
        <v>131</v>
      </c>
      <c r="AF29" s="20" t="s">
        <v>36</v>
      </c>
    </row>
    <row r="30" spans="1:32" s="5" customFormat="1" ht="56.25" x14ac:dyDescent="0.25">
      <c r="A30" s="14">
        <v>-10</v>
      </c>
      <c r="B30" s="13" t="s">
        <v>558</v>
      </c>
      <c r="C30" s="14" t="s">
        <v>68</v>
      </c>
      <c r="D30" s="15" t="s">
        <v>564</v>
      </c>
      <c r="E30" s="17" t="s">
        <v>78</v>
      </c>
      <c r="F30" s="16">
        <v>43468.590277777781</v>
      </c>
      <c r="G30" s="16">
        <v>43468.631944444445</v>
      </c>
      <c r="H30" s="17" t="s">
        <v>71</v>
      </c>
      <c r="I30" s="13" t="s">
        <v>489</v>
      </c>
      <c r="J30" s="18">
        <v>0.99999999994179234</v>
      </c>
      <c r="K30" s="28" t="s">
        <v>488</v>
      </c>
      <c r="L30" s="17"/>
      <c r="M30" s="17"/>
      <c r="N30" s="17" t="s">
        <v>163</v>
      </c>
      <c r="O30" s="17">
        <v>1</v>
      </c>
      <c r="P30" s="17">
        <v>0</v>
      </c>
      <c r="Q30" s="17">
        <v>0</v>
      </c>
      <c r="R30" s="17">
        <v>1</v>
      </c>
      <c r="S30" s="17">
        <v>0</v>
      </c>
      <c r="T30" s="17">
        <v>0</v>
      </c>
      <c r="U30" s="17">
        <v>0</v>
      </c>
      <c r="V30" s="17">
        <v>1</v>
      </c>
      <c r="W30" s="17">
        <v>0</v>
      </c>
      <c r="X30" s="17">
        <v>2</v>
      </c>
      <c r="Y30" s="17"/>
      <c r="Z30" s="19" t="s">
        <v>565</v>
      </c>
      <c r="AA30" s="20" t="s">
        <v>100</v>
      </c>
      <c r="AB30" s="20" t="s">
        <v>101</v>
      </c>
      <c r="AC30" s="20" t="s">
        <v>37</v>
      </c>
      <c r="AD30" s="20" t="s">
        <v>37</v>
      </c>
      <c r="AE30" s="13" t="s">
        <v>131</v>
      </c>
      <c r="AF30" s="20" t="s">
        <v>36</v>
      </c>
    </row>
    <row r="31" spans="1:32" s="5" customFormat="1" ht="56.25" x14ac:dyDescent="0.25">
      <c r="A31" s="14">
        <v>-13</v>
      </c>
      <c r="B31" s="13" t="s">
        <v>506</v>
      </c>
      <c r="C31" s="14" t="s">
        <v>68</v>
      </c>
      <c r="D31" s="15" t="s">
        <v>566</v>
      </c>
      <c r="E31" s="17" t="s">
        <v>78</v>
      </c>
      <c r="F31" s="16">
        <v>43474.538194444445</v>
      </c>
      <c r="G31" s="16">
        <v>43474.631944444445</v>
      </c>
      <c r="H31" s="17" t="s">
        <v>71</v>
      </c>
      <c r="I31" s="13" t="s">
        <v>567</v>
      </c>
      <c r="J31" s="18">
        <v>2.25</v>
      </c>
      <c r="K31" s="13" t="s">
        <v>568</v>
      </c>
      <c r="L31" s="17"/>
      <c r="M31" s="17"/>
      <c r="N31" s="17" t="s">
        <v>88</v>
      </c>
      <c r="O31" s="17">
        <v>1</v>
      </c>
      <c r="P31" s="17">
        <v>0</v>
      </c>
      <c r="Q31" s="17">
        <v>0</v>
      </c>
      <c r="R31" s="17">
        <v>1</v>
      </c>
      <c r="S31" s="17">
        <v>0</v>
      </c>
      <c r="T31" s="17">
        <v>0</v>
      </c>
      <c r="U31" s="17">
        <v>0</v>
      </c>
      <c r="V31" s="17">
        <v>1</v>
      </c>
      <c r="W31" s="17">
        <v>0</v>
      </c>
      <c r="X31" s="17">
        <v>2</v>
      </c>
      <c r="Y31" s="17"/>
      <c r="Z31" s="19" t="s">
        <v>569</v>
      </c>
      <c r="AA31" s="20" t="s">
        <v>100</v>
      </c>
      <c r="AB31" s="20" t="s">
        <v>75</v>
      </c>
      <c r="AC31" s="20" t="s">
        <v>37</v>
      </c>
      <c r="AD31" s="20" t="s">
        <v>37</v>
      </c>
      <c r="AE31" s="13" t="s">
        <v>174</v>
      </c>
      <c r="AF31" s="20" t="s">
        <v>36</v>
      </c>
    </row>
    <row r="32" spans="1:32" s="5" customFormat="1" ht="56.25" x14ac:dyDescent="0.25">
      <c r="A32" s="71">
        <v>-16</v>
      </c>
      <c r="B32" s="13" t="s">
        <v>79</v>
      </c>
      <c r="C32" s="14" t="s">
        <v>70</v>
      </c>
      <c r="D32" s="15" t="s">
        <v>570</v>
      </c>
      <c r="E32" s="17" t="s">
        <v>378</v>
      </c>
      <c r="F32" s="16">
        <v>43475.010416666664</v>
      </c>
      <c r="G32" s="16">
        <v>43475.055555555555</v>
      </c>
      <c r="H32" s="17" t="s">
        <v>71</v>
      </c>
      <c r="I32" s="13" t="s">
        <v>571</v>
      </c>
      <c r="J32" s="18">
        <v>1.0833333333721384</v>
      </c>
      <c r="K32" s="13" t="s">
        <v>572</v>
      </c>
      <c r="L32" s="17"/>
      <c r="M32" s="17"/>
      <c r="N32" s="17" t="s">
        <v>256</v>
      </c>
      <c r="O32" s="17">
        <v>5</v>
      </c>
      <c r="P32" s="17">
        <v>0</v>
      </c>
      <c r="Q32" s="17">
        <v>0</v>
      </c>
      <c r="R32" s="17">
        <v>5</v>
      </c>
      <c r="S32" s="17">
        <v>0</v>
      </c>
      <c r="T32" s="17">
        <v>0</v>
      </c>
      <c r="U32" s="17">
        <v>0</v>
      </c>
      <c r="V32" s="17">
        <v>5</v>
      </c>
      <c r="W32" s="17">
        <v>0</v>
      </c>
      <c r="X32" s="17">
        <v>2</v>
      </c>
      <c r="Y32" s="17"/>
      <c r="Z32" s="19" t="s">
        <v>573</v>
      </c>
      <c r="AA32" s="20" t="s">
        <v>85</v>
      </c>
      <c r="AB32" s="20" t="s">
        <v>86</v>
      </c>
      <c r="AC32" s="20" t="s">
        <v>37</v>
      </c>
      <c r="AD32" s="20" t="s">
        <v>37</v>
      </c>
      <c r="AE32" s="13" t="s">
        <v>574</v>
      </c>
      <c r="AF32" s="20" t="s">
        <v>36</v>
      </c>
    </row>
    <row r="33" spans="1:32" s="5" customFormat="1" ht="56.25" x14ac:dyDescent="0.25">
      <c r="A33" s="17">
        <v>-13</v>
      </c>
      <c r="B33" s="13" t="s">
        <v>173</v>
      </c>
      <c r="C33" s="14" t="s">
        <v>68</v>
      </c>
      <c r="D33" s="15" t="s">
        <v>575</v>
      </c>
      <c r="E33" s="17" t="s">
        <v>78</v>
      </c>
      <c r="F33" s="16">
        <v>43474.270833333336</v>
      </c>
      <c r="G33" s="16">
        <v>43474.409722222219</v>
      </c>
      <c r="H33" s="17" t="s">
        <v>71</v>
      </c>
      <c r="I33" s="13" t="s">
        <v>576</v>
      </c>
      <c r="J33" s="18">
        <v>3.3333333331975155</v>
      </c>
      <c r="K33" s="28" t="s">
        <v>577</v>
      </c>
      <c r="L33" s="17"/>
      <c r="M33" s="17"/>
      <c r="N33" s="17" t="s">
        <v>578</v>
      </c>
      <c r="O33" s="17">
        <v>2</v>
      </c>
      <c r="P33" s="17">
        <v>0</v>
      </c>
      <c r="Q33" s="17">
        <v>0</v>
      </c>
      <c r="R33" s="17">
        <v>2</v>
      </c>
      <c r="S33" s="17">
        <v>0</v>
      </c>
      <c r="T33" s="17">
        <v>0</v>
      </c>
      <c r="U33" s="17">
        <v>0</v>
      </c>
      <c r="V33" s="17">
        <v>2</v>
      </c>
      <c r="W33" s="17">
        <v>0</v>
      </c>
      <c r="X33" s="17">
        <v>4</v>
      </c>
      <c r="Y33" s="17"/>
      <c r="Z33" s="19" t="s">
        <v>579</v>
      </c>
      <c r="AA33" s="20" t="s">
        <v>98</v>
      </c>
      <c r="AB33" s="20" t="s">
        <v>75</v>
      </c>
      <c r="AC33" s="34" t="s">
        <v>37</v>
      </c>
      <c r="AD33" s="34" t="s">
        <v>37</v>
      </c>
      <c r="AE33" s="41" t="s">
        <v>135</v>
      </c>
      <c r="AF33" s="20" t="s">
        <v>36</v>
      </c>
    </row>
    <row r="34" spans="1:32" s="5" customFormat="1" ht="56.25" x14ac:dyDescent="0.25">
      <c r="A34" s="17">
        <v>-11</v>
      </c>
      <c r="B34" s="13" t="s">
        <v>173</v>
      </c>
      <c r="C34" s="14" t="s">
        <v>65</v>
      </c>
      <c r="D34" s="15" t="s">
        <v>580</v>
      </c>
      <c r="E34" s="17" t="s">
        <v>78</v>
      </c>
      <c r="F34" s="16">
        <v>43474.597222222219</v>
      </c>
      <c r="G34" s="16">
        <v>43474.638888888891</v>
      </c>
      <c r="H34" s="17" t="s">
        <v>71</v>
      </c>
      <c r="I34" s="13" t="s">
        <v>581</v>
      </c>
      <c r="J34" s="18">
        <v>1.0000000001164153</v>
      </c>
      <c r="K34" s="28" t="s">
        <v>582</v>
      </c>
      <c r="L34" s="17"/>
      <c r="M34" s="17"/>
      <c r="N34" s="17" t="s">
        <v>83</v>
      </c>
      <c r="O34" s="17">
        <v>1</v>
      </c>
      <c r="P34" s="17">
        <v>0</v>
      </c>
      <c r="Q34" s="17">
        <v>0</v>
      </c>
      <c r="R34" s="17">
        <v>1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8</v>
      </c>
      <c r="Y34" s="17"/>
      <c r="Z34" s="19" t="s">
        <v>579</v>
      </c>
      <c r="AA34" s="20" t="s">
        <v>98</v>
      </c>
      <c r="AB34" s="20" t="s">
        <v>75</v>
      </c>
      <c r="AC34" s="34" t="s">
        <v>37</v>
      </c>
      <c r="AD34" s="34" t="s">
        <v>37</v>
      </c>
      <c r="AE34" s="41" t="s">
        <v>135</v>
      </c>
      <c r="AF34" s="20" t="s">
        <v>36</v>
      </c>
    </row>
    <row r="35" spans="1:32" s="5" customFormat="1" ht="56.25" x14ac:dyDescent="0.25">
      <c r="A35" s="17">
        <v>-11</v>
      </c>
      <c r="B35" s="13" t="s">
        <v>173</v>
      </c>
      <c r="C35" s="14" t="s">
        <v>68</v>
      </c>
      <c r="D35" s="15" t="s">
        <v>583</v>
      </c>
      <c r="E35" s="17" t="s">
        <v>378</v>
      </c>
      <c r="F35" s="16">
        <v>43474.638888888891</v>
      </c>
      <c r="G35" s="16">
        <v>43474.652777777781</v>
      </c>
      <c r="H35" s="17" t="s">
        <v>71</v>
      </c>
      <c r="I35" s="13" t="s">
        <v>584</v>
      </c>
      <c r="J35" s="18">
        <v>0.33333333337213844</v>
      </c>
      <c r="K35" s="28" t="s">
        <v>585</v>
      </c>
      <c r="L35" s="17"/>
      <c r="M35" s="17"/>
      <c r="N35" s="17" t="s">
        <v>96</v>
      </c>
      <c r="O35" s="17">
        <v>1</v>
      </c>
      <c r="P35" s="17">
        <v>0</v>
      </c>
      <c r="Q35" s="17">
        <v>0</v>
      </c>
      <c r="R35" s="17">
        <v>1</v>
      </c>
      <c r="S35" s="17">
        <v>0</v>
      </c>
      <c r="T35" s="17">
        <v>0</v>
      </c>
      <c r="U35" s="17">
        <v>0</v>
      </c>
      <c r="V35" s="17">
        <v>1</v>
      </c>
      <c r="W35" s="17">
        <v>0</v>
      </c>
      <c r="X35" s="17">
        <v>15</v>
      </c>
      <c r="Y35" s="17"/>
      <c r="Z35" s="19" t="s">
        <v>586</v>
      </c>
      <c r="AA35" s="20" t="s">
        <v>98</v>
      </c>
      <c r="AB35" s="20" t="s">
        <v>75</v>
      </c>
      <c r="AC35" s="34" t="s">
        <v>37</v>
      </c>
      <c r="AD35" s="34" t="s">
        <v>37</v>
      </c>
      <c r="AE35" s="41" t="s">
        <v>135</v>
      </c>
      <c r="AF35" s="20" t="s">
        <v>36</v>
      </c>
    </row>
    <row r="36" spans="1:32" s="5" customFormat="1" ht="37.5" x14ac:dyDescent="0.25">
      <c r="A36" s="17">
        <v>-10</v>
      </c>
      <c r="B36" s="13" t="s">
        <v>193</v>
      </c>
      <c r="C36" s="14" t="s">
        <v>68</v>
      </c>
      <c r="D36" s="15" t="s">
        <v>587</v>
      </c>
      <c r="E36" s="17" t="s">
        <v>378</v>
      </c>
      <c r="F36" s="16">
        <v>43475.388888888891</v>
      </c>
      <c r="G36" s="16">
        <v>43475.472222222219</v>
      </c>
      <c r="H36" s="17" t="s">
        <v>69</v>
      </c>
      <c r="I36" s="13" t="s">
        <v>480</v>
      </c>
      <c r="J36" s="18">
        <v>1.9999999998835847</v>
      </c>
      <c r="K36" s="13" t="s">
        <v>588</v>
      </c>
      <c r="L36" s="17"/>
      <c r="M36" s="17"/>
      <c r="N36" s="17" t="s">
        <v>204</v>
      </c>
      <c r="O36" s="17">
        <v>2</v>
      </c>
      <c r="P36" s="17">
        <v>0</v>
      </c>
      <c r="Q36" s="17">
        <v>0</v>
      </c>
      <c r="R36" s="17">
        <v>2</v>
      </c>
      <c r="S36" s="17">
        <v>0</v>
      </c>
      <c r="T36" s="17">
        <v>0</v>
      </c>
      <c r="U36" s="17">
        <v>0</v>
      </c>
      <c r="V36" s="17">
        <v>2</v>
      </c>
      <c r="W36" s="17">
        <v>0</v>
      </c>
      <c r="X36" s="17">
        <v>140</v>
      </c>
      <c r="Y36" s="17"/>
      <c r="Z36" s="19" t="s">
        <v>589</v>
      </c>
      <c r="AA36" s="20"/>
      <c r="AB36" s="20"/>
      <c r="AC36" s="20" t="s">
        <v>77</v>
      </c>
      <c r="AD36" s="20" t="s">
        <v>77</v>
      </c>
      <c r="AE36" s="13" t="s">
        <v>590</v>
      </c>
      <c r="AF36" s="20" t="s">
        <v>36</v>
      </c>
    </row>
    <row r="37" spans="1:32" s="5" customFormat="1" ht="37.5" x14ac:dyDescent="0.25">
      <c r="A37" s="17">
        <v>-9</v>
      </c>
      <c r="B37" s="13" t="s">
        <v>193</v>
      </c>
      <c r="C37" s="14" t="s">
        <v>68</v>
      </c>
      <c r="D37" s="15" t="s">
        <v>591</v>
      </c>
      <c r="E37" s="17" t="s">
        <v>378</v>
      </c>
      <c r="F37" s="16">
        <v>43475.541666666664</v>
      </c>
      <c r="G37" s="16">
        <v>43475.583333333336</v>
      </c>
      <c r="H37" s="17" t="s">
        <v>69</v>
      </c>
      <c r="I37" s="13" t="s">
        <v>480</v>
      </c>
      <c r="J37" s="18">
        <v>1.0000000001164153</v>
      </c>
      <c r="K37" s="13" t="s">
        <v>592</v>
      </c>
      <c r="L37" s="17"/>
      <c r="M37" s="17"/>
      <c r="N37" s="17" t="s">
        <v>203</v>
      </c>
      <c r="O37" s="17">
        <v>3</v>
      </c>
      <c r="P37" s="17">
        <v>0</v>
      </c>
      <c r="Q37" s="17">
        <v>0</v>
      </c>
      <c r="R37" s="17">
        <v>3</v>
      </c>
      <c r="S37" s="17">
        <v>0</v>
      </c>
      <c r="T37" s="17">
        <v>0</v>
      </c>
      <c r="U37" s="17">
        <v>0</v>
      </c>
      <c r="V37" s="17">
        <v>3</v>
      </c>
      <c r="W37" s="17">
        <v>0</v>
      </c>
      <c r="X37" s="17">
        <v>180</v>
      </c>
      <c r="Y37" s="17"/>
      <c r="Z37" s="19" t="s">
        <v>589</v>
      </c>
      <c r="AA37" s="20"/>
      <c r="AB37" s="20"/>
      <c r="AC37" s="20" t="s">
        <v>77</v>
      </c>
      <c r="AD37" s="20" t="s">
        <v>77</v>
      </c>
      <c r="AE37" s="13" t="s">
        <v>590</v>
      </c>
      <c r="AF37" s="20" t="s">
        <v>36</v>
      </c>
    </row>
    <row r="38" spans="1:32" s="5" customFormat="1" ht="75" x14ac:dyDescent="0.25">
      <c r="A38" s="17">
        <v>-9</v>
      </c>
      <c r="B38" s="13" t="s">
        <v>147</v>
      </c>
      <c r="C38" s="14" t="s">
        <v>70</v>
      </c>
      <c r="D38" s="15" t="s">
        <v>405</v>
      </c>
      <c r="E38" s="17" t="s">
        <v>379</v>
      </c>
      <c r="F38" s="16">
        <v>43475.375</v>
      </c>
      <c r="G38" s="16">
        <v>43475.481944444444</v>
      </c>
      <c r="H38" s="17" t="s">
        <v>69</v>
      </c>
      <c r="I38" s="15" t="s">
        <v>430</v>
      </c>
      <c r="J38" s="18">
        <v>2.5666666666511446</v>
      </c>
      <c r="K38" s="28" t="s">
        <v>405</v>
      </c>
      <c r="L38" s="17"/>
      <c r="M38" s="17"/>
      <c r="N38" s="14" t="s">
        <v>367</v>
      </c>
      <c r="O38" s="17">
        <v>72</v>
      </c>
      <c r="P38" s="17">
        <v>0</v>
      </c>
      <c r="Q38" s="17">
        <v>0</v>
      </c>
      <c r="R38" s="17">
        <v>72</v>
      </c>
      <c r="S38" s="17">
        <v>0</v>
      </c>
      <c r="T38" s="17">
        <v>0</v>
      </c>
      <c r="U38" s="17">
        <v>0</v>
      </c>
      <c r="V38" s="17">
        <v>72</v>
      </c>
      <c r="W38" s="17">
        <v>0</v>
      </c>
      <c r="X38" s="25">
        <v>120</v>
      </c>
      <c r="Y38" s="17"/>
      <c r="Z38" s="19" t="s">
        <v>593</v>
      </c>
      <c r="AA38" s="20"/>
      <c r="AB38" s="20"/>
      <c r="AC38" s="20" t="s">
        <v>77</v>
      </c>
      <c r="AD38" s="20" t="s">
        <v>77</v>
      </c>
      <c r="AE38" s="26" t="s">
        <v>151</v>
      </c>
      <c r="AF38" s="20" t="s">
        <v>36</v>
      </c>
    </row>
    <row r="39" spans="1:32" s="5" customFormat="1" ht="56.25" x14ac:dyDescent="0.25">
      <c r="A39" s="17">
        <v>-8</v>
      </c>
      <c r="B39" s="13" t="s">
        <v>173</v>
      </c>
      <c r="C39" s="14" t="s">
        <v>68</v>
      </c>
      <c r="D39" s="15" t="s">
        <v>594</v>
      </c>
      <c r="E39" s="17" t="s">
        <v>378</v>
      </c>
      <c r="F39" s="16">
        <v>43475.515972222223</v>
      </c>
      <c r="G39" s="16">
        <v>43475.552083333336</v>
      </c>
      <c r="H39" s="17" t="s">
        <v>71</v>
      </c>
      <c r="I39" s="13" t="s">
        <v>595</v>
      </c>
      <c r="J39" s="18">
        <v>0.86666666669771075</v>
      </c>
      <c r="K39" s="15" t="s">
        <v>596</v>
      </c>
      <c r="L39" s="17"/>
      <c r="M39" s="17"/>
      <c r="N39" s="17" t="s">
        <v>597</v>
      </c>
      <c r="O39" s="17">
        <v>10</v>
      </c>
      <c r="P39" s="17">
        <v>0</v>
      </c>
      <c r="Q39" s="17">
        <v>0</v>
      </c>
      <c r="R39" s="17">
        <v>10</v>
      </c>
      <c r="S39" s="17">
        <v>0</v>
      </c>
      <c r="T39" s="17">
        <v>0</v>
      </c>
      <c r="U39" s="17">
        <v>0</v>
      </c>
      <c r="V39" s="17">
        <v>10</v>
      </c>
      <c r="W39" s="17">
        <v>0</v>
      </c>
      <c r="X39" s="17">
        <v>80</v>
      </c>
      <c r="Y39" s="17"/>
      <c r="Z39" s="19" t="s">
        <v>598</v>
      </c>
      <c r="AA39" s="20" t="s">
        <v>167</v>
      </c>
      <c r="AB39" s="20" t="s">
        <v>212</v>
      </c>
      <c r="AC39" s="20" t="s">
        <v>37</v>
      </c>
      <c r="AD39" s="20" t="s">
        <v>37</v>
      </c>
      <c r="AE39" s="41" t="s">
        <v>141</v>
      </c>
      <c r="AF39" s="20" t="s">
        <v>418</v>
      </c>
    </row>
    <row r="40" spans="1:32" s="5" customFormat="1" ht="56.25" x14ac:dyDescent="0.25">
      <c r="A40" s="71">
        <v>-10</v>
      </c>
      <c r="B40" s="13" t="s">
        <v>599</v>
      </c>
      <c r="C40" s="14" t="s">
        <v>70</v>
      </c>
      <c r="D40" s="15" t="s">
        <v>600</v>
      </c>
      <c r="E40" s="17" t="s">
        <v>378</v>
      </c>
      <c r="F40" s="16">
        <v>43475.923611111109</v>
      </c>
      <c r="G40" s="16">
        <v>43476.583333333336</v>
      </c>
      <c r="H40" s="17" t="s">
        <v>71</v>
      </c>
      <c r="I40" s="13" t="s">
        <v>601</v>
      </c>
      <c r="J40" s="18">
        <v>15.833333333430346</v>
      </c>
      <c r="K40" s="13" t="s">
        <v>602</v>
      </c>
      <c r="L40" s="17"/>
      <c r="M40" s="17"/>
      <c r="N40" s="17" t="s">
        <v>88</v>
      </c>
      <c r="O40" s="17">
        <v>1</v>
      </c>
      <c r="P40" s="17">
        <v>0</v>
      </c>
      <c r="Q40" s="17">
        <v>0</v>
      </c>
      <c r="R40" s="17">
        <v>1</v>
      </c>
      <c r="S40" s="17">
        <v>0</v>
      </c>
      <c r="T40" s="17">
        <v>0</v>
      </c>
      <c r="U40" s="17">
        <v>0</v>
      </c>
      <c r="V40" s="17">
        <v>1</v>
      </c>
      <c r="W40" s="17">
        <v>0</v>
      </c>
      <c r="X40" s="17">
        <v>2</v>
      </c>
      <c r="Y40" s="17"/>
      <c r="Z40" s="19" t="s">
        <v>603</v>
      </c>
      <c r="AA40" s="20" t="s">
        <v>85</v>
      </c>
      <c r="AB40" s="20" t="s">
        <v>86</v>
      </c>
      <c r="AC40" s="20" t="s">
        <v>37</v>
      </c>
      <c r="AD40" s="20" t="s">
        <v>37</v>
      </c>
      <c r="AE40" s="13" t="s">
        <v>604</v>
      </c>
      <c r="AF40" s="20" t="s">
        <v>36</v>
      </c>
    </row>
    <row r="41" spans="1:32" s="5" customFormat="1" ht="75" x14ac:dyDescent="0.25">
      <c r="A41" s="14">
        <v>-8</v>
      </c>
      <c r="B41" s="13" t="s">
        <v>159</v>
      </c>
      <c r="C41" s="14" t="s">
        <v>65</v>
      </c>
      <c r="D41" s="15" t="s">
        <v>605</v>
      </c>
      <c r="E41" s="17" t="s">
        <v>379</v>
      </c>
      <c r="F41" s="16">
        <v>43475.434027777781</v>
      </c>
      <c r="G41" s="16">
        <v>43475.477083333331</v>
      </c>
      <c r="H41" s="17" t="s">
        <v>71</v>
      </c>
      <c r="I41" s="13" t="s">
        <v>606</v>
      </c>
      <c r="J41" s="18">
        <v>1.033333333209157</v>
      </c>
      <c r="K41" s="13" t="s">
        <v>607</v>
      </c>
      <c r="L41" s="17"/>
      <c r="M41" s="17"/>
      <c r="N41" s="17" t="s">
        <v>608</v>
      </c>
      <c r="O41" s="17">
        <v>589</v>
      </c>
      <c r="P41" s="17">
        <v>0</v>
      </c>
      <c r="Q41" s="17">
        <v>0</v>
      </c>
      <c r="R41" s="17">
        <v>589</v>
      </c>
      <c r="S41" s="17">
        <v>0</v>
      </c>
      <c r="T41" s="17">
        <v>0</v>
      </c>
      <c r="U41" s="17">
        <v>0</v>
      </c>
      <c r="V41" s="17">
        <v>589</v>
      </c>
      <c r="W41" s="17">
        <v>0</v>
      </c>
      <c r="X41" s="17">
        <v>1275</v>
      </c>
      <c r="Y41" s="17"/>
      <c r="Z41" s="19" t="s">
        <v>609</v>
      </c>
      <c r="AA41" s="20" t="s">
        <v>137</v>
      </c>
      <c r="AB41" s="20" t="s">
        <v>73</v>
      </c>
      <c r="AC41" s="20" t="s">
        <v>37</v>
      </c>
      <c r="AD41" s="20" t="s">
        <v>37</v>
      </c>
      <c r="AE41" s="13" t="s">
        <v>161</v>
      </c>
      <c r="AF41" s="20" t="s">
        <v>36</v>
      </c>
    </row>
    <row r="42" spans="1:32" s="5" customFormat="1" ht="75" x14ac:dyDescent="0.25">
      <c r="A42" s="14">
        <v>-10</v>
      </c>
      <c r="B42" s="13" t="s">
        <v>109</v>
      </c>
      <c r="C42" s="14" t="s">
        <v>68</v>
      </c>
      <c r="D42" s="15" t="s">
        <v>610</v>
      </c>
      <c r="E42" s="17" t="s">
        <v>378</v>
      </c>
      <c r="F42" s="16">
        <v>43476.416666666664</v>
      </c>
      <c r="G42" s="16">
        <v>43476.4375</v>
      </c>
      <c r="H42" s="17" t="s">
        <v>69</v>
      </c>
      <c r="I42" s="13" t="s">
        <v>611</v>
      </c>
      <c r="J42" s="18">
        <v>0.50000000005820766</v>
      </c>
      <c r="K42" s="13" t="s">
        <v>612</v>
      </c>
      <c r="L42" s="17"/>
      <c r="M42" s="17"/>
      <c r="N42" s="17" t="s">
        <v>613</v>
      </c>
      <c r="O42" s="17">
        <v>1</v>
      </c>
      <c r="P42" s="17">
        <v>0</v>
      </c>
      <c r="Q42" s="17">
        <v>0</v>
      </c>
      <c r="R42" s="17">
        <v>1</v>
      </c>
      <c r="S42" s="17">
        <v>0</v>
      </c>
      <c r="T42" s="17">
        <v>0</v>
      </c>
      <c r="U42" s="17">
        <v>0</v>
      </c>
      <c r="V42" s="17">
        <v>1</v>
      </c>
      <c r="W42" s="17">
        <v>0</v>
      </c>
      <c r="X42" s="17" t="s">
        <v>614</v>
      </c>
      <c r="Y42" s="17"/>
      <c r="Z42" s="19" t="s">
        <v>615</v>
      </c>
      <c r="AA42" s="20"/>
      <c r="AB42" s="20"/>
      <c r="AC42" s="20" t="s">
        <v>77</v>
      </c>
      <c r="AD42" s="20" t="s">
        <v>77</v>
      </c>
      <c r="AE42" s="13" t="s">
        <v>111</v>
      </c>
      <c r="AF42" s="20" t="s">
        <v>36</v>
      </c>
    </row>
    <row r="43" spans="1:32" s="5" customFormat="1" ht="37.5" x14ac:dyDescent="0.25">
      <c r="A43" s="17">
        <v>-10</v>
      </c>
      <c r="B43" s="13" t="s">
        <v>193</v>
      </c>
      <c r="C43" s="14" t="s">
        <v>68</v>
      </c>
      <c r="D43" s="15" t="s">
        <v>616</v>
      </c>
      <c r="E43" s="17" t="s">
        <v>378</v>
      </c>
      <c r="F43" s="16">
        <v>43476.375</v>
      </c>
      <c r="G43" s="16">
        <v>43476.458333333336</v>
      </c>
      <c r="H43" s="17" t="s">
        <v>69</v>
      </c>
      <c r="I43" s="13" t="s">
        <v>480</v>
      </c>
      <c r="J43" s="18">
        <v>2.0000000000582077</v>
      </c>
      <c r="K43" s="13" t="s">
        <v>617</v>
      </c>
      <c r="L43" s="17"/>
      <c r="M43" s="17"/>
      <c r="N43" s="17" t="s">
        <v>618</v>
      </c>
      <c r="O43" s="17">
        <v>2</v>
      </c>
      <c r="P43" s="17">
        <v>0</v>
      </c>
      <c r="Q43" s="17">
        <v>0</v>
      </c>
      <c r="R43" s="17">
        <v>2</v>
      </c>
      <c r="S43" s="17">
        <v>0</v>
      </c>
      <c r="T43" s="17">
        <v>0</v>
      </c>
      <c r="U43" s="17">
        <v>0</v>
      </c>
      <c r="V43" s="17">
        <v>2</v>
      </c>
      <c r="W43" s="17">
        <v>0</v>
      </c>
      <c r="X43" s="17">
        <v>35</v>
      </c>
      <c r="Y43" s="17"/>
      <c r="Z43" s="19" t="s">
        <v>619</v>
      </c>
      <c r="AA43" s="20"/>
      <c r="AB43" s="20"/>
      <c r="AC43" s="20" t="s">
        <v>77</v>
      </c>
      <c r="AD43" s="20" t="s">
        <v>77</v>
      </c>
      <c r="AE43" s="13" t="s">
        <v>481</v>
      </c>
      <c r="AF43" s="20" t="s">
        <v>36</v>
      </c>
    </row>
    <row r="44" spans="1:32" s="5" customFormat="1" ht="75" x14ac:dyDescent="0.25">
      <c r="A44" s="14">
        <v>-8</v>
      </c>
      <c r="B44" s="13" t="s">
        <v>620</v>
      </c>
      <c r="C44" s="14" t="s">
        <v>68</v>
      </c>
      <c r="D44" s="15" t="s">
        <v>621</v>
      </c>
      <c r="E44" s="17" t="s">
        <v>378</v>
      </c>
      <c r="F44" s="16">
        <v>43478.916666666664</v>
      </c>
      <c r="G44" s="16">
        <v>43478.979166666664</v>
      </c>
      <c r="H44" s="17" t="s">
        <v>71</v>
      </c>
      <c r="I44" s="13" t="s">
        <v>622</v>
      </c>
      <c r="J44" s="18">
        <v>1.5</v>
      </c>
      <c r="K44" s="13" t="s">
        <v>623</v>
      </c>
      <c r="L44" s="17"/>
      <c r="M44" s="17"/>
      <c r="N44" s="17" t="s">
        <v>88</v>
      </c>
      <c r="O44" s="17">
        <v>1</v>
      </c>
      <c r="P44" s="17">
        <v>0</v>
      </c>
      <c r="Q44" s="17">
        <v>0</v>
      </c>
      <c r="R44" s="17">
        <v>1</v>
      </c>
      <c r="S44" s="17">
        <v>0</v>
      </c>
      <c r="T44" s="17">
        <v>0</v>
      </c>
      <c r="U44" s="17">
        <v>0</v>
      </c>
      <c r="V44" s="17">
        <v>1</v>
      </c>
      <c r="W44" s="17">
        <v>0</v>
      </c>
      <c r="X44" s="17">
        <v>36</v>
      </c>
      <c r="Y44" s="17"/>
      <c r="Z44" s="19" t="s">
        <v>624</v>
      </c>
      <c r="AA44" s="20" t="s">
        <v>100</v>
      </c>
      <c r="AB44" s="20" t="s">
        <v>75</v>
      </c>
      <c r="AC44" s="20" t="s">
        <v>77</v>
      </c>
      <c r="AD44" s="20" t="s">
        <v>77</v>
      </c>
      <c r="AE44" s="13" t="s">
        <v>482</v>
      </c>
      <c r="AF44" s="20" t="s">
        <v>36</v>
      </c>
    </row>
    <row r="45" spans="1:32" s="5" customFormat="1" ht="112.5" x14ac:dyDescent="0.25">
      <c r="A45" s="14">
        <v>-3</v>
      </c>
      <c r="B45" s="13" t="s">
        <v>506</v>
      </c>
      <c r="C45" s="14" t="s">
        <v>65</v>
      </c>
      <c r="D45" s="15" t="s">
        <v>625</v>
      </c>
      <c r="E45" s="17" t="s">
        <v>377</v>
      </c>
      <c r="F45" s="16">
        <v>43479.227083333331</v>
      </c>
      <c r="G45" s="16">
        <v>43479.240972222222</v>
      </c>
      <c r="H45" s="17" t="s">
        <v>71</v>
      </c>
      <c r="I45" s="13" t="s">
        <v>626</v>
      </c>
      <c r="J45" s="18">
        <v>0.33333333337213844</v>
      </c>
      <c r="K45" s="13" t="s">
        <v>627</v>
      </c>
      <c r="L45" s="17"/>
      <c r="M45" s="17" t="s">
        <v>628</v>
      </c>
      <c r="N45" s="17" t="s">
        <v>629</v>
      </c>
      <c r="O45" s="17">
        <v>380</v>
      </c>
      <c r="P45" s="17">
        <v>0</v>
      </c>
      <c r="Q45" s="17">
        <v>20</v>
      </c>
      <c r="R45" s="17">
        <v>360</v>
      </c>
      <c r="S45" s="17">
        <v>0</v>
      </c>
      <c r="T45" s="17">
        <v>0</v>
      </c>
      <c r="U45" s="17">
        <v>0</v>
      </c>
      <c r="V45" s="17">
        <v>380</v>
      </c>
      <c r="W45" s="17">
        <v>0</v>
      </c>
      <c r="X45" s="17">
        <v>500</v>
      </c>
      <c r="Y45" s="17"/>
      <c r="Z45" s="19" t="s">
        <v>630</v>
      </c>
      <c r="AA45" s="20" t="s">
        <v>98</v>
      </c>
      <c r="AB45" s="20" t="s">
        <v>454</v>
      </c>
      <c r="AC45" s="20" t="s">
        <v>37</v>
      </c>
      <c r="AD45" s="20" t="s">
        <v>37</v>
      </c>
      <c r="AE45" s="13" t="s">
        <v>174</v>
      </c>
      <c r="AF45" s="20" t="s">
        <v>36</v>
      </c>
    </row>
    <row r="46" spans="1:32" s="5" customFormat="1" ht="56.25" x14ac:dyDescent="0.25">
      <c r="A46" s="71">
        <v>-10</v>
      </c>
      <c r="B46" s="13" t="s">
        <v>79</v>
      </c>
      <c r="C46" s="14" t="s">
        <v>70</v>
      </c>
      <c r="D46" s="15" t="s">
        <v>631</v>
      </c>
      <c r="E46" s="17" t="s">
        <v>378</v>
      </c>
      <c r="F46" s="16">
        <v>43475.923611111109</v>
      </c>
      <c r="G46" s="16">
        <v>43476.53125</v>
      </c>
      <c r="H46" s="17" t="s">
        <v>71</v>
      </c>
      <c r="I46" s="13" t="s">
        <v>632</v>
      </c>
      <c r="J46" s="18">
        <v>14.583333333372138</v>
      </c>
      <c r="K46" s="13" t="s">
        <v>633</v>
      </c>
      <c r="L46" s="17"/>
      <c r="M46" s="17"/>
      <c r="N46" s="17" t="s">
        <v>88</v>
      </c>
      <c r="O46" s="17">
        <v>1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1</v>
      </c>
      <c r="W46" s="17">
        <v>0</v>
      </c>
      <c r="X46" s="17">
        <v>2</v>
      </c>
      <c r="Y46" s="17"/>
      <c r="Z46" s="19" t="s">
        <v>603</v>
      </c>
      <c r="AA46" s="20" t="s">
        <v>72</v>
      </c>
      <c r="AB46" s="20" t="s">
        <v>115</v>
      </c>
      <c r="AC46" s="20" t="s">
        <v>37</v>
      </c>
      <c r="AD46" s="20" t="s">
        <v>37</v>
      </c>
      <c r="AE46" s="13" t="s">
        <v>604</v>
      </c>
      <c r="AF46" s="20" t="s">
        <v>418</v>
      </c>
    </row>
    <row r="47" spans="1:32" s="5" customFormat="1" ht="56.25" x14ac:dyDescent="0.25">
      <c r="A47" s="21">
        <v>-14</v>
      </c>
      <c r="B47" s="22" t="s">
        <v>173</v>
      </c>
      <c r="C47" s="33" t="s">
        <v>65</v>
      </c>
      <c r="D47" s="30" t="s">
        <v>634</v>
      </c>
      <c r="E47" s="21" t="s">
        <v>377</v>
      </c>
      <c r="F47" s="29">
        <v>43477.347222222219</v>
      </c>
      <c r="G47" s="29">
        <v>43477.388888888891</v>
      </c>
      <c r="H47" s="21" t="s">
        <v>71</v>
      </c>
      <c r="I47" s="22" t="s">
        <v>635</v>
      </c>
      <c r="J47" s="31">
        <v>1.0000000001164153</v>
      </c>
      <c r="K47" s="22" t="s">
        <v>636</v>
      </c>
      <c r="L47" s="21"/>
      <c r="M47" s="21"/>
      <c r="N47" s="21" t="s">
        <v>637</v>
      </c>
      <c r="O47" s="21">
        <v>98</v>
      </c>
      <c r="P47" s="21">
        <v>0</v>
      </c>
      <c r="Q47" s="21">
        <v>0</v>
      </c>
      <c r="R47" s="21">
        <v>98</v>
      </c>
      <c r="S47" s="21">
        <v>0</v>
      </c>
      <c r="T47" s="21">
        <v>0</v>
      </c>
      <c r="U47" s="21">
        <v>0</v>
      </c>
      <c r="V47" s="21">
        <v>98</v>
      </c>
      <c r="W47" s="21">
        <v>0</v>
      </c>
      <c r="X47" s="21">
        <v>250</v>
      </c>
      <c r="Y47" s="21"/>
      <c r="Z47" s="23" t="s">
        <v>638</v>
      </c>
      <c r="AA47" s="34" t="s">
        <v>98</v>
      </c>
      <c r="AB47" s="34" t="s">
        <v>73</v>
      </c>
      <c r="AC47" s="34" t="s">
        <v>37</v>
      </c>
      <c r="AD47" s="34" t="s">
        <v>37</v>
      </c>
      <c r="AE47" s="22" t="s">
        <v>639</v>
      </c>
      <c r="AF47" s="20" t="s">
        <v>36</v>
      </c>
    </row>
    <row r="48" spans="1:32" s="5" customFormat="1" ht="56.25" x14ac:dyDescent="0.25">
      <c r="A48" s="21">
        <v>-14</v>
      </c>
      <c r="B48" s="22" t="s">
        <v>173</v>
      </c>
      <c r="C48" s="33" t="s">
        <v>70</v>
      </c>
      <c r="D48" s="30" t="s">
        <v>640</v>
      </c>
      <c r="E48" s="21" t="s">
        <v>378</v>
      </c>
      <c r="F48" s="29">
        <v>43477.75</v>
      </c>
      <c r="G48" s="29">
        <v>43477.767361111109</v>
      </c>
      <c r="H48" s="21" t="s">
        <v>71</v>
      </c>
      <c r="I48" s="22" t="s">
        <v>641</v>
      </c>
      <c r="J48" s="31">
        <v>0.41666666662786156</v>
      </c>
      <c r="K48" s="22" t="s">
        <v>642</v>
      </c>
      <c r="L48" s="21"/>
      <c r="M48" s="21"/>
      <c r="N48" s="21" t="s">
        <v>96</v>
      </c>
      <c r="O48" s="21">
        <v>1</v>
      </c>
      <c r="P48" s="21">
        <v>0</v>
      </c>
      <c r="Q48" s="21">
        <v>0</v>
      </c>
      <c r="R48" s="21">
        <v>1</v>
      </c>
      <c r="S48" s="21">
        <v>0</v>
      </c>
      <c r="T48" s="21">
        <v>0</v>
      </c>
      <c r="U48" s="21">
        <v>0</v>
      </c>
      <c r="V48" s="21">
        <v>1</v>
      </c>
      <c r="W48" s="21">
        <v>0</v>
      </c>
      <c r="X48" s="21">
        <v>67</v>
      </c>
      <c r="Y48" s="21"/>
      <c r="Z48" s="23" t="s">
        <v>643</v>
      </c>
      <c r="AA48" s="34" t="s">
        <v>98</v>
      </c>
      <c r="AB48" s="34" t="s">
        <v>75</v>
      </c>
      <c r="AC48" s="34" t="s">
        <v>37</v>
      </c>
      <c r="AD48" s="34" t="s">
        <v>37</v>
      </c>
      <c r="AE48" s="22" t="s">
        <v>639</v>
      </c>
      <c r="AF48" s="20" t="s">
        <v>36</v>
      </c>
    </row>
    <row r="49" spans="1:32" s="5" customFormat="1" ht="56.25" x14ac:dyDescent="0.25">
      <c r="A49" s="21">
        <v>-14</v>
      </c>
      <c r="B49" s="22" t="s">
        <v>173</v>
      </c>
      <c r="C49" s="33" t="s">
        <v>68</v>
      </c>
      <c r="D49" s="22" t="s">
        <v>644</v>
      </c>
      <c r="E49" s="21" t="s">
        <v>78</v>
      </c>
      <c r="F49" s="29">
        <v>43478.677083333336</v>
      </c>
      <c r="G49" s="29">
        <v>43478.704861111109</v>
      </c>
      <c r="H49" s="21" t="s">
        <v>71</v>
      </c>
      <c r="I49" s="22" t="s">
        <v>645</v>
      </c>
      <c r="J49" s="31">
        <v>0.6666666665696539</v>
      </c>
      <c r="K49" s="22" t="s">
        <v>644</v>
      </c>
      <c r="L49" s="21"/>
      <c r="M49" s="21"/>
      <c r="N49" s="21" t="s">
        <v>83</v>
      </c>
      <c r="O49" s="21">
        <v>1</v>
      </c>
      <c r="P49" s="21">
        <v>0</v>
      </c>
      <c r="Q49" s="21">
        <v>0</v>
      </c>
      <c r="R49" s="21">
        <v>1</v>
      </c>
      <c r="S49" s="21">
        <v>0</v>
      </c>
      <c r="T49" s="21">
        <v>0</v>
      </c>
      <c r="U49" s="21">
        <v>0</v>
      </c>
      <c r="V49" s="21">
        <v>1</v>
      </c>
      <c r="W49" s="21">
        <v>0</v>
      </c>
      <c r="X49" s="21">
        <v>15</v>
      </c>
      <c r="Y49" s="21"/>
      <c r="Z49" s="23" t="s">
        <v>643</v>
      </c>
      <c r="AA49" s="34" t="s">
        <v>98</v>
      </c>
      <c r="AB49" s="34" t="s">
        <v>75</v>
      </c>
      <c r="AC49" s="34" t="s">
        <v>37</v>
      </c>
      <c r="AD49" s="34" t="s">
        <v>37</v>
      </c>
      <c r="AE49" s="22" t="s">
        <v>639</v>
      </c>
      <c r="AF49" s="20" t="s">
        <v>36</v>
      </c>
    </row>
    <row r="50" spans="1:32" s="5" customFormat="1" ht="150" x14ac:dyDescent="0.25">
      <c r="A50" s="21">
        <v>-14</v>
      </c>
      <c r="B50" s="22" t="s">
        <v>173</v>
      </c>
      <c r="C50" s="33" t="s">
        <v>91</v>
      </c>
      <c r="D50" s="30" t="s">
        <v>646</v>
      </c>
      <c r="E50" s="21" t="s">
        <v>379</v>
      </c>
      <c r="F50" s="29">
        <v>43477.440972222219</v>
      </c>
      <c r="G50" s="29">
        <v>43477.454861111109</v>
      </c>
      <c r="H50" s="21" t="s">
        <v>71</v>
      </c>
      <c r="I50" s="22" t="s">
        <v>647</v>
      </c>
      <c r="J50" s="31">
        <v>0.33333333337213844</v>
      </c>
      <c r="K50" s="21" t="s">
        <v>648</v>
      </c>
      <c r="L50" s="21"/>
      <c r="M50" s="21" t="s">
        <v>106</v>
      </c>
      <c r="N50" s="21" t="s">
        <v>649</v>
      </c>
      <c r="O50" s="21">
        <v>77</v>
      </c>
      <c r="P50" s="21">
        <v>0</v>
      </c>
      <c r="Q50" s="21">
        <v>1</v>
      </c>
      <c r="R50" s="21">
        <v>75</v>
      </c>
      <c r="S50" s="21">
        <v>0</v>
      </c>
      <c r="T50" s="21">
        <v>0</v>
      </c>
      <c r="U50" s="21">
        <v>0</v>
      </c>
      <c r="V50" s="21">
        <v>76</v>
      </c>
      <c r="W50" s="21">
        <v>1</v>
      </c>
      <c r="X50" s="21">
        <v>400</v>
      </c>
      <c r="Y50" s="21" t="s">
        <v>126</v>
      </c>
      <c r="Z50" s="23" t="s">
        <v>650</v>
      </c>
      <c r="AA50" s="34" t="s">
        <v>97</v>
      </c>
      <c r="AB50" s="34" t="s">
        <v>86</v>
      </c>
      <c r="AC50" s="34" t="s">
        <v>37</v>
      </c>
      <c r="AD50" s="34" t="s">
        <v>37</v>
      </c>
      <c r="AE50" s="22" t="s">
        <v>639</v>
      </c>
      <c r="AF50" s="20" t="s">
        <v>418</v>
      </c>
    </row>
    <row r="51" spans="1:32" s="5" customFormat="1" ht="56.25" x14ac:dyDescent="0.25">
      <c r="A51" s="14">
        <v>-4</v>
      </c>
      <c r="B51" s="17" t="s">
        <v>651</v>
      </c>
      <c r="C51" s="14" t="s">
        <v>68</v>
      </c>
      <c r="D51" s="28" t="s">
        <v>652</v>
      </c>
      <c r="E51" s="17" t="s">
        <v>378</v>
      </c>
      <c r="F51" s="16">
        <v>43476.533333333333</v>
      </c>
      <c r="G51" s="16">
        <v>43476.601388888892</v>
      </c>
      <c r="H51" s="17" t="s">
        <v>71</v>
      </c>
      <c r="I51" s="13" t="s">
        <v>653</v>
      </c>
      <c r="J51" s="18">
        <v>1.6333333334187046</v>
      </c>
      <c r="K51" s="13" t="s">
        <v>654</v>
      </c>
      <c r="L51" s="17"/>
      <c r="M51" s="17"/>
      <c r="N51" s="17" t="s">
        <v>655</v>
      </c>
      <c r="O51" s="17">
        <v>33</v>
      </c>
      <c r="P51" s="17">
        <v>0</v>
      </c>
      <c r="Q51" s="17">
        <v>0</v>
      </c>
      <c r="R51" s="17">
        <v>33</v>
      </c>
      <c r="S51" s="17">
        <v>0</v>
      </c>
      <c r="T51" s="17">
        <v>0</v>
      </c>
      <c r="U51" s="17">
        <v>0</v>
      </c>
      <c r="V51" s="17">
        <v>33</v>
      </c>
      <c r="W51" s="17">
        <v>0</v>
      </c>
      <c r="X51" s="17">
        <v>29</v>
      </c>
      <c r="Y51" s="17"/>
      <c r="Z51" s="19" t="s">
        <v>656</v>
      </c>
      <c r="AA51" s="20" t="s">
        <v>84</v>
      </c>
      <c r="AB51" s="20" t="s">
        <v>115</v>
      </c>
      <c r="AC51" s="20" t="s">
        <v>77</v>
      </c>
      <c r="AD51" s="20" t="s">
        <v>77</v>
      </c>
      <c r="AE51" s="13" t="s">
        <v>146</v>
      </c>
      <c r="AF51" s="20" t="s">
        <v>418</v>
      </c>
    </row>
    <row r="52" spans="1:32" s="5" customFormat="1" ht="56.25" x14ac:dyDescent="0.25">
      <c r="A52" s="14">
        <v>-8</v>
      </c>
      <c r="B52" s="13" t="s">
        <v>159</v>
      </c>
      <c r="C52" s="14" t="s">
        <v>65</v>
      </c>
      <c r="D52" s="15" t="s">
        <v>657</v>
      </c>
      <c r="E52" s="17" t="s">
        <v>378</v>
      </c>
      <c r="F52" s="16">
        <v>43476.430555555555</v>
      </c>
      <c r="G52" s="16">
        <v>43476.576388888891</v>
      </c>
      <c r="H52" s="17" t="s">
        <v>71</v>
      </c>
      <c r="I52" s="13" t="s">
        <v>658</v>
      </c>
      <c r="J52" s="18">
        <v>3.5000000000582077</v>
      </c>
      <c r="K52" s="13" t="s">
        <v>659</v>
      </c>
      <c r="L52" s="17"/>
      <c r="M52" s="17"/>
      <c r="N52" s="17" t="s">
        <v>660</v>
      </c>
      <c r="O52" s="17">
        <v>3</v>
      </c>
      <c r="P52" s="17">
        <v>0</v>
      </c>
      <c r="Q52" s="17">
        <v>0</v>
      </c>
      <c r="R52" s="17">
        <v>3</v>
      </c>
      <c r="S52" s="17">
        <v>0</v>
      </c>
      <c r="T52" s="17">
        <v>0</v>
      </c>
      <c r="U52" s="17">
        <v>0</v>
      </c>
      <c r="V52" s="17">
        <v>3</v>
      </c>
      <c r="W52" s="17">
        <v>0</v>
      </c>
      <c r="X52" s="17">
        <v>13</v>
      </c>
      <c r="Y52" s="17"/>
      <c r="Z52" s="19" t="s">
        <v>661</v>
      </c>
      <c r="AA52" s="20" t="s">
        <v>137</v>
      </c>
      <c r="AB52" s="20" t="s">
        <v>73</v>
      </c>
      <c r="AC52" s="20" t="s">
        <v>37</v>
      </c>
      <c r="AD52" s="20" t="s">
        <v>37</v>
      </c>
      <c r="AE52" s="13" t="s">
        <v>161</v>
      </c>
      <c r="AF52" s="20" t="s">
        <v>36</v>
      </c>
    </row>
    <row r="53" spans="1:32" s="5" customFormat="1" ht="56.25" x14ac:dyDescent="0.25">
      <c r="A53" s="14">
        <v>-4</v>
      </c>
      <c r="B53" s="13" t="s">
        <v>159</v>
      </c>
      <c r="C53" s="14" t="s">
        <v>70</v>
      </c>
      <c r="D53" s="15" t="s">
        <v>662</v>
      </c>
      <c r="E53" s="17" t="s">
        <v>377</v>
      </c>
      <c r="F53" s="16">
        <v>43479.375</v>
      </c>
      <c r="G53" s="16">
        <v>43479.458333333336</v>
      </c>
      <c r="H53" s="17" t="s">
        <v>69</v>
      </c>
      <c r="I53" s="13" t="s">
        <v>663</v>
      </c>
      <c r="J53" s="18">
        <v>2.0000000000582077</v>
      </c>
      <c r="K53" s="13" t="s">
        <v>664</v>
      </c>
      <c r="L53" s="17"/>
      <c r="M53" s="17" t="s">
        <v>665</v>
      </c>
      <c r="N53" s="17" t="s">
        <v>666</v>
      </c>
      <c r="O53" s="17">
        <v>55</v>
      </c>
      <c r="P53" s="17">
        <v>0</v>
      </c>
      <c r="Q53" s="17">
        <v>1</v>
      </c>
      <c r="R53" s="17">
        <v>54</v>
      </c>
      <c r="S53" s="17">
        <v>0</v>
      </c>
      <c r="T53" s="17">
        <v>0</v>
      </c>
      <c r="U53" s="17">
        <v>0</v>
      </c>
      <c r="V53" s="17">
        <v>55</v>
      </c>
      <c r="W53" s="17">
        <v>0</v>
      </c>
      <c r="X53" s="17">
        <v>164</v>
      </c>
      <c r="Y53" s="17"/>
      <c r="Z53" s="19"/>
      <c r="AA53" s="20"/>
      <c r="AB53" s="20"/>
      <c r="AC53" s="20" t="s">
        <v>37</v>
      </c>
      <c r="AD53" s="20" t="s">
        <v>37</v>
      </c>
      <c r="AE53" s="13" t="s">
        <v>161</v>
      </c>
      <c r="AF53" s="20" t="s">
        <v>36</v>
      </c>
    </row>
    <row r="54" spans="1:32" s="5" customFormat="1" ht="56.25" x14ac:dyDescent="0.25">
      <c r="A54" s="14">
        <v>-4</v>
      </c>
      <c r="B54" s="13" t="s">
        <v>159</v>
      </c>
      <c r="C54" s="14" t="s">
        <v>68</v>
      </c>
      <c r="D54" s="15" t="s">
        <v>667</v>
      </c>
      <c r="E54" s="17" t="s">
        <v>378</v>
      </c>
      <c r="F54" s="16">
        <v>43479.375</v>
      </c>
      <c r="G54" s="16">
        <v>43479.5</v>
      </c>
      <c r="H54" s="17" t="s">
        <v>69</v>
      </c>
      <c r="I54" s="13" t="s">
        <v>668</v>
      </c>
      <c r="J54" s="18">
        <v>3</v>
      </c>
      <c r="K54" s="13" t="s">
        <v>669</v>
      </c>
      <c r="L54" s="17"/>
      <c r="M54" s="17"/>
      <c r="N54" s="17" t="s">
        <v>670</v>
      </c>
      <c r="O54" s="17">
        <v>64</v>
      </c>
      <c r="P54" s="17">
        <v>0</v>
      </c>
      <c r="Q54" s="17">
        <v>0</v>
      </c>
      <c r="R54" s="17">
        <v>64</v>
      </c>
      <c r="S54" s="17">
        <v>0</v>
      </c>
      <c r="T54" s="17">
        <v>0</v>
      </c>
      <c r="U54" s="17">
        <v>0</v>
      </c>
      <c r="V54" s="17">
        <v>64</v>
      </c>
      <c r="W54" s="17">
        <v>0</v>
      </c>
      <c r="X54" s="17">
        <v>24</v>
      </c>
      <c r="Y54" s="17"/>
      <c r="Z54" s="19"/>
      <c r="AA54" s="20"/>
      <c r="AB54" s="20"/>
      <c r="AC54" s="20" t="s">
        <v>37</v>
      </c>
      <c r="AD54" s="20" t="s">
        <v>37</v>
      </c>
      <c r="AE54" s="13" t="s">
        <v>161</v>
      </c>
      <c r="AF54" s="20" t="s">
        <v>36</v>
      </c>
    </row>
    <row r="55" spans="1:32" s="5" customFormat="1" ht="75" x14ac:dyDescent="0.25">
      <c r="A55" s="14">
        <v>-10</v>
      </c>
      <c r="B55" s="13" t="s">
        <v>109</v>
      </c>
      <c r="C55" s="14" t="s">
        <v>68</v>
      </c>
      <c r="D55" s="15" t="s">
        <v>671</v>
      </c>
      <c r="E55" s="17" t="s">
        <v>377</v>
      </c>
      <c r="F55" s="16">
        <v>43479.416666666664</v>
      </c>
      <c r="G55" s="16">
        <v>43479.458333333336</v>
      </c>
      <c r="H55" s="17" t="s">
        <v>69</v>
      </c>
      <c r="I55" s="13" t="s">
        <v>672</v>
      </c>
      <c r="J55" s="18">
        <v>1.0000000001164153</v>
      </c>
      <c r="K55" s="13" t="s">
        <v>673</v>
      </c>
      <c r="L55" s="17"/>
      <c r="M55" s="17"/>
      <c r="N55" s="17" t="s">
        <v>674</v>
      </c>
      <c r="O55" s="17">
        <v>29</v>
      </c>
      <c r="P55" s="17">
        <v>0</v>
      </c>
      <c r="Q55" s="17">
        <v>0</v>
      </c>
      <c r="R55" s="17">
        <v>29</v>
      </c>
      <c r="S55" s="17">
        <v>0</v>
      </c>
      <c r="T55" s="17">
        <v>0</v>
      </c>
      <c r="U55" s="17">
        <v>0</v>
      </c>
      <c r="V55" s="17">
        <v>29</v>
      </c>
      <c r="W55" s="17">
        <v>0</v>
      </c>
      <c r="X55" s="20" t="s">
        <v>675</v>
      </c>
      <c r="Y55" s="17"/>
      <c r="Z55" s="19" t="s">
        <v>676</v>
      </c>
      <c r="AA55" s="20"/>
      <c r="AB55" s="20"/>
      <c r="AC55" s="20" t="s">
        <v>77</v>
      </c>
      <c r="AD55" s="20" t="s">
        <v>77</v>
      </c>
      <c r="AE55" s="13" t="s">
        <v>111</v>
      </c>
      <c r="AF55" s="20" t="s">
        <v>36</v>
      </c>
    </row>
    <row r="56" spans="1:32" s="5" customFormat="1" ht="75" x14ac:dyDescent="0.25">
      <c r="A56" s="14">
        <v>-10</v>
      </c>
      <c r="B56" s="13" t="s">
        <v>109</v>
      </c>
      <c r="C56" s="14" t="s">
        <v>68</v>
      </c>
      <c r="D56" s="15" t="s">
        <v>677</v>
      </c>
      <c r="E56" s="17" t="s">
        <v>378</v>
      </c>
      <c r="F56" s="16">
        <v>43479.416666666664</v>
      </c>
      <c r="G56" s="16">
        <v>43479.5</v>
      </c>
      <c r="H56" s="17" t="s">
        <v>69</v>
      </c>
      <c r="I56" s="13" t="s">
        <v>678</v>
      </c>
      <c r="J56" s="18">
        <v>2.0000000000582077</v>
      </c>
      <c r="K56" s="13" t="s">
        <v>679</v>
      </c>
      <c r="L56" s="17"/>
      <c r="M56" s="17"/>
      <c r="N56" s="17" t="s">
        <v>680</v>
      </c>
      <c r="O56" s="17">
        <v>56</v>
      </c>
      <c r="P56" s="17">
        <v>0</v>
      </c>
      <c r="Q56" s="17">
        <v>0</v>
      </c>
      <c r="R56" s="17">
        <v>56</v>
      </c>
      <c r="S56" s="17">
        <v>0</v>
      </c>
      <c r="T56" s="17">
        <v>0</v>
      </c>
      <c r="U56" s="17">
        <v>0</v>
      </c>
      <c r="V56" s="17">
        <v>56</v>
      </c>
      <c r="W56" s="17">
        <v>0</v>
      </c>
      <c r="X56" s="17">
        <v>38</v>
      </c>
      <c r="Y56" s="17"/>
      <c r="Z56" s="19" t="s">
        <v>676</v>
      </c>
      <c r="AA56" s="20"/>
      <c r="AB56" s="20"/>
      <c r="AC56" s="20" t="s">
        <v>77</v>
      </c>
      <c r="AD56" s="20" t="s">
        <v>77</v>
      </c>
      <c r="AE56" s="13" t="s">
        <v>111</v>
      </c>
      <c r="AF56" s="20" t="s">
        <v>36</v>
      </c>
    </row>
    <row r="57" spans="1:32" s="5" customFormat="1" ht="75" x14ac:dyDescent="0.25">
      <c r="A57" s="14">
        <v>-10</v>
      </c>
      <c r="B57" s="13" t="s">
        <v>681</v>
      </c>
      <c r="C57" s="14" t="s">
        <v>65</v>
      </c>
      <c r="D57" s="15" t="s">
        <v>682</v>
      </c>
      <c r="E57" s="17" t="s">
        <v>378</v>
      </c>
      <c r="F57" s="16">
        <v>43477.128472222219</v>
      </c>
      <c r="G57" s="16">
        <v>43477.416666666664</v>
      </c>
      <c r="H57" s="17" t="s">
        <v>71</v>
      </c>
      <c r="I57" s="15" t="s">
        <v>683</v>
      </c>
      <c r="J57" s="18">
        <v>6.9166666666860692</v>
      </c>
      <c r="K57" s="15" t="s">
        <v>682</v>
      </c>
      <c r="L57" s="17"/>
      <c r="M57" s="17"/>
      <c r="N57" s="17" t="s">
        <v>684</v>
      </c>
      <c r="O57" s="17">
        <v>1</v>
      </c>
      <c r="P57" s="17">
        <v>0</v>
      </c>
      <c r="Q57" s="17">
        <v>0</v>
      </c>
      <c r="R57" s="17">
        <v>1</v>
      </c>
      <c r="S57" s="17">
        <v>0</v>
      </c>
      <c r="T57" s="17">
        <v>0</v>
      </c>
      <c r="U57" s="17">
        <v>0</v>
      </c>
      <c r="V57" s="17">
        <v>1</v>
      </c>
      <c r="W57" s="17">
        <v>0</v>
      </c>
      <c r="X57" s="17">
        <v>15</v>
      </c>
      <c r="Y57" s="17"/>
      <c r="Z57" s="19" t="s">
        <v>685</v>
      </c>
      <c r="AA57" s="20" t="s">
        <v>72</v>
      </c>
      <c r="AB57" s="20" t="s">
        <v>86</v>
      </c>
      <c r="AC57" s="20" t="s">
        <v>37</v>
      </c>
      <c r="AD57" s="20" t="s">
        <v>37</v>
      </c>
      <c r="AE57" s="13" t="s">
        <v>131</v>
      </c>
      <c r="AF57" s="20" t="s">
        <v>418</v>
      </c>
    </row>
    <row r="58" spans="1:32" s="5" customFormat="1" ht="56.25" x14ac:dyDescent="0.25">
      <c r="A58" s="14">
        <v>-10</v>
      </c>
      <c r="B58" s="13" t="s">
        <v>681</v>
      </c>
      <c r="C58" s="14" t="s">
        <v>68</v>
      </c>
      <c r="D58" s="15" t="s">
        <v>686</v>
      </c>
      <c r="E58" s="17" t="s">
        <v>78</v>
      </c>
      <c r="F58" s="16">
        <v>43477.527777777781</v>
      </c>
      <c r="G58" s="16">
        <v>43477.708333333336</v>
      </c>
      <c r="H58" s="17" t="s">
        <v>71</v>
      </c>
      <c r="I58" s="13" t="s">
        <v>687</v>
      </c>
      <c r="J58" s="18">
        <v>4.3333333333139308</v>
      </c>
      <c r="K58" s="15" t="s">
        <v>686</v>
      </c>
      <c r="L58" s="17"/>
      <c r="M58" s="17"/>
      <c r="N58" s="17" t="s">
        <v>163</v>
      </c>
      <c r="O58" s="17">
        <v>1</v>
      </c>
      <c r="P58" s="17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7">
        <v>1</v>
      </c>
      <c r="W58" s="17">
        <v>0</v>
      </c>
      <c r="X58" s="17">
        <v>2</v>
      </c>
      <c r="Y58" s="17"/>
      <c r="Z58" s="19" t="s">
        <v>688</v>
      </c>
      <c r="AA58" s="20" t="s">
        <v>72</v>
      </c>
      <c r="AB58" s="20" t="s">
        <v>86</v>
      </c>
      <c r="AC58" s="20" t="s">
        <v>37</v>
      </c>
      <c r="AD58" s="20" t="s">
        <v>37</v>
      </c>
      <c r="AE58" s="13" t="s">
        <v>131</v>
      </c>
      <c r="AF58" s="20" t="s">
        <v>418</v>
      </c>
    </row>
    <row r="59" spans="1:32" s="5" customFormat="1" ht="56.25" x14ac:dyDescent="0.25">
      <c r="A59" s="17">
        <v>-5</v>
      </c>
      <c r="B59" s="13" t="s">
        <v>193</v>
      </c>
      <c r="C59" s="14" t="s">
        <v>68</v>
      </c>
      <c r="D59" s="15" t="s">
        <v>689</v>
      </c>
      <c r="E59" s="17" t="s">
        <v>378</v>
      </c>
      <c r="F59" s="16">
        <v>43479.375</v>
      </c>
      <c r="G59" s="16">
        <v>43479.395833333336</v>
      </c>
      <c r="H59" s="17" t="s">
        <v>69</v>
      </c>
      <c r="I59" s="13" t="s">
        <v>480</v>
      </c>
      <c r="J59" s="18">
        <v>0.50000000005820766</v>
      </c>
      <c r="K59" s="27" t="s">
        <v>690</v>
      </c>
      <c r="L59" s="17"/>
      <c r="M59" s="17"/>
      <c r="N59" s="17" t="s">
        <v>691</v>
      </c>
      <c r="O59" s="17">
        <v>3</v>
      </c>
      <c r="P59" s="17">
        <v>0</v>
      </c>
      <c r="Q59" s="17">
        <v>0</v>
      </c>
      <c r="R59" s="17">
        <v>3</v>
      </c>
      <c r="S59" s="17">
        <v>0</v>
      </c>
      <c r="T59" s="17">
        <v>0</v>
      </c>
      <c r="U59" s="17">
        <v>0</v>
      </c>
      <c r="V59" s="17">
        <v>3</v>
      </c>
      <c r="W59" s="17">
        <v>0</v>
      </c>
      <c r="X59" s="17">
        <v>70</v>
      </c>
      <c r="Y59" s="17"/>
      <c r="Z59" s="19" t="s">
        <v>692</v>
      </c>
      <c r="AA59" s="20"/>
      <c r="AB59" s="20"/>
      <c r="AC59" s="20" t="s">
        <v>77</v>
      </c>
      <c r="AD59" s="20" t="s">
        <v>77</v>
      </c>
      <c r="AE59" s="13" t="s">
        <v>693</v>
      </c>
      <c r="AF59" s="20" t="s">
        <v>36</v>
      </c>
    </row>
    <row r="60" spans="1:32" s="5" customFormat="1" ht="56.25" x14ac:dyDescent="0.25">
      <c r="A60" s="17">
        <v>-4</v>
      </c>
      <c r="B60" s="13" t="s">
        <v>193</v>
      </c>
      <c r="C60" s="14" t="s">
        <v>68</v>
      </c>
      <c r="D60" s="15" t="s">
        <v>694</v>
      </c>
      <c r="E60" s="17" t="s">
        <v>378</v>
      </c>
      <c r="F60" s="16">
        <v>43479.5625</v>
      </c>
      <c r="G60" s="16">
        <v>43479.604166666664</v>
      </c>
      <c r="H60" s="17" t="s">
        <v>69</v>
      </c>
      <c r="I60" s="13" t="s">
        <v>480</v>
      </c>
      <c r="J60" s="18">
        <v>0.99999999994179234</v>
      </c>
      <c r="K60" s="27" t="s">
        <v>695</v>
      </c>
      <c r="L60" s="17"/>
      <c r="M60" s="17"/>
      <c r="N60" s="17" t="s">
        <v>696</v>
      </c>
      <c r="O60" s="17">
        <v>5</v>
      </c>
      <c r="P60" s="17">
        <v>0</v>
      </c>
      <c r="Q60" s="17">
        <v>0</v>
      </c>
      <c r="R60" s="17">
        <v>5</v>
      </c>
      <c r="S60" s="17">
        <v>0</v>
      </c>
      <c r="T60" s="17">
        <v>0</v>
      </c>
      <c r="U60" s="17">
        <v>0</v>
      </c>
      <c r="V60" s="17">
        <v>5</v>
      </c>
      <c r="W60" s="17">
        <v>0</v>
      </c>
      <c r="X60" s="17">
        <v>95</v>
      </c>
      <c r="Y60" s="17"/>
      <c r="Z60" s="19" t="s">
        <v>692</v>
      </c>
      <c r="AA60" s="20"/>
      <c r="AB60" s="20"/>
      <c r="AC60" s="20" t="s">
        <v>77</v>
      </c>
      <c r="AD60" s="20" t="s">
        <v>77</v>
      </c>
      <c r="AE60" s="13" t="s">
        <v>693</v>
      </c>
      <c r="AF60" s="20" t="s">
        <v>36</v>
      </c>
    </row>
    <row r="61" spans="1:32" s="5" customFormat="1" ht="56.25" x14ac:dyDescent="0.25">
      <c r="A61" s="14">
        <v>-4</v>
      </c>
      <c r="B61" s="13" t="s">
        <v>193</v>
      </c>
      <c r="C61" s="14" t="s">
        <v>68</v>
      </c>
      <c r="D61" s="15" t="s">
        <v>697</v>
      </c>
      <c r="E61" s="17" t="s">
        <v>378</v>
      </c>
      <c r="F61" s="16">
        <v>43479.760416666664</v>
      </c>
      <c r="G61" s="16">
        <v>43479.875</v>
      </c>
      <c r="H61" s="17" t="s">
        <v>71</v>
      </c>
      <c r="I61" s="13" t="s">
        <v>698</v>
      </c>
      <c r="J61" s="18">
        <v>2.7500000000582077</v>
      </c>
      <c r="K61" s="27" t="s">
        <v>699</v>
      </c>
      <c r="L61" s="17"/>
      <c r="M61" s="17"/>
      <c r="N61" s="17" t="s">
        <v>390</v>
      </c>
      <c r="O61" s="17">
        <v>20</v>
      </c>
      <c r="P61" s="17">
        <v>0</v>
      </c>
      <c r="Q61" s="17">
        <v>0</v>
      </c>
      <c r="R61" s="17">
        <v>20</v>
      </c>
      <c r="S61" s="17">
        <v>0</v>
      </c>
      <c r="T61" s="17">
        <v>0</v>
      </c>
      <c r="U61" s="17">
        <v>0</v>
      </c>
      <c r="V61" s="17">
        <v>20</v>
      </c>
      <c r="W61" s="17">
        <v>0</v>
      </c>
      <c r="X61" s="17">
        <v>17</v>
      </c>
      <c r="Y61" s="17"/>
      <c r="Z61" s="19" t="s">
        <v>692</v>
      </c>
      <c r="AA61" s="20" t="s">
        <v>85</v>
      </c>
      <c r="AB61" s="20" t="s">
        <v>80</v>
      </c>
      <c r="AC61" s="20" t="s">
        <v>37</v>
      </c>
      <c r="AD61" s="20" t="s">
        <v>37</v>
      </c>
      <c r="AE61" s="13" t="s">
        <v>329</v>
      </c>
      <c r="AF61" s="20" t="s">
        <v>36</v>
      </c>
    </row>
    <row r="62" spans="1:32" s="5" customFormat="1" ht="75" x14ac:dyDescent="0.25">
      <c r="A62" s="14">
        <v>-4</v>
      </c>
      <c r="B62" s="13" t="s">
        <v>147</v>
      </c>
      <c r="C62" s="14" t="s">
        <v>65</v>
      </c>
      <c r="D62" s="15" t="s">
        <v>288</v>
      </c>
      <c r="E62" s="17" t="s">
        <v>379</v>
      </c>
      <c r="F62" s="16">
        <v>43479.416666666664</v>
      </c>
      <c r="G62" s="16">
        <v>43479.576388888891</v>
      </c>
      <c r="H62" s="17" t="s">
        <v>69</v>
      </c>
      <c r="I62" s="15" t="s">
        <v>700</v>
      </c>
      <c r="J62" s="18">
        <v>3.8333333334303461</v>
      </c>
      <c r="K62" s="15" t="s">
        <v>701</v>
      </c>
      <c r="L62" s="17"/>
      <c r="M62" s="17"/>
      <c r="N62" s="14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25">
        <v>0</v>
      </c>
      <c r="Y62" s="17"/>
      <c r="Z62" s="19" t="s">
        <v>702</v>
      </c>
      <c r="AA62" s="20"/>
      <c r="AB62" s="20"/>
      <c r="AC62" s="20" t="s">
        <v>77</v>
      </c>
      <c r="AD62" s="20" t="s">
        <v>77</v>
      </c>
      <c r="AE62" s="26" t="s">
        <v>151</v>
      </c>
      <c r="AF62" s="20" t="s">
        <v>36</v>
      </c>
    </row>
    <row r="63" spans="1:32" s="5" customFormat="1" ht="56.25" x14ac:dyDescent="0.25">
      <c r="A63" s="14">
        <v>-4</v>
      </c>
      <c r="B63" s="13" t="s">
        <v>159</v>
      </c>
      <c r="C63" s="14" t="s">
        <v>68</v>
      </c>
      <c r="D63" s="15" t="s">
        <v>667</v>
      </c>
      <c r="E63" s="17" t="s">
        <v>378</v>
      </c>
      <c r="F63" s="16">
        <v>43480.375</v>
      </c>
      <c r="G63" s="16">
        <v>43480.5</v>
      </c>
      <c r="H63" s="17" t="s">
        <v>69</v>
      </c>
      <c r="I63" s="13" t="s">
        <v>668</v>
      </c>
      <c r="J63" s="18">
        <v>3</v>
      </c>
      <c r="K63" s="13" t="s">
        <v>669</v>
      </c>
      <c r="L63" s="17"/>
      <c r="M63" s="17"/>
      <c r="N63" s="17" t="s">
        <v>703</v>
      </c>
      <c r="O63" s="17">
        <v>64</v>
      </c>
      <c r="P63" s="17">
        <v>0</v>
      </c>
      <c r="Q63" s="17">
        <v>0</v>
      </c>
      <c r="R63" s="17">
        <v>64</v>
      </c>
      <c r="S63" s="17">
        <v>0</v>
      </c>
      <c r="T63" s="17">
        <v>0</v>
      </c>
      <c r="U63" s="17">
        <v>0</v>
      </c>
      <c r="V63" s="17">
        <v>64</v>
      </c>
      <c r="W63" s="17">
        <v>0</v>
      </c>
      <c r="X63" s="17">
        <v>24</v>
      </c>
      <c r="Y63" s="17"/>
      <c r="Z63" s="19"/>
      <c r="AA63" s="20"/>
      <c r="AB63" s="20"/>
      <c r="AC63" s="20" t="s">
        <v>37</v>
      </c>
      <c r="AD63" s="20" t="s">
        <v>37</v>
      </c>
      <c r="AE63" s="13" t="s">
        <v>161</v>
      </c>
      <c r="AF63" s="20" t="s">
        <v>36</v>
      </c>
    </row>
    <row r="64" spans="1:32" s="5" customFormat="1" ht="56.25" x14ac:dyDescent="0.25">
      <c r="A64" s="21">
        <v>-3</v>
      </c>
      <c r="B64" s="22" t="s">
        <v>173</v>
      </c>
      <c r="C64" s="33" t="s">
        <v>68</v>
      </c>
      <c r="D64" s="30" t="s">
        <v>704</v>
      </c>
      <c r="E64" s="21" t="s">
        <v>78</v>
      </c>
      <c r="F64" s="29">
        <v>43479.381944444445</v>
      </c>
      <c r="G64" s="29">
        <v>43479.427083333336</v>
      </c>
      <c r="H64" s="21" t="s">
        <v>71</v>
      </c>
      <c r="I64" s="22" t="s">
        <v>705</v>
      </c>
      <c r="J64" s="31">
        <v>1.0833333333721384</v>
      </c>
      <c r="K64" s="37" t="s">
        <v>706</v>
      </c>
      <c r="L64" s="21"/>
      <c r="M64" s="21"/>
      <c r="N64" s="21" t="s">
        <v>76</v>
      </c>
      <c r="O64" s="21">
        <v>1</v>
      </c>
      <c r="P64" s="21">
        <v>0</v>
      </c>
      <c r="Q64" s="21">
        <v>0</v>
      </c>
      <c r="R64" s="21">
        <v>1</v>
      </c>
      <c r="S64" s="21">
        <v>0</v>
      </c>
      <c r="T64" s="21">
        <v>0</v>
      </c>
      <c r="U64" s="21">
        <v>0</v>
      </c>
      <c r="V64" s="21">
        <v>1</v>
      </c>
      <c r="W64" s="21">
        <v>0</v>
      </c>
      <c r="X64" s="21">
        <v>2</v>
      </c>
      <c r="Y64" s="21"/>
      <c r="Z64" s="23" t="s">
        <v>707</v>
      </c>
      <c r="AA64" s="34" t="s">
        <v>98</v>
      </c>
      <c r="AB64" s="34" t="s">
        <v>75</v>
      </c>
      <c r="AC64" s="34" t="s">
        <v>37</v>
      </c>
      <c r="AD64" s="34" t="s">
        <v>37</v>
      </c>
      <c r="AE64" s="22" t="s">
        <v>138</v>
      </c>
      <c r="AF64" s="20" t="s">
        <v>36</v>
      </c>
    </row>
    <row r="65" spans="1:32" s="5" customFormat="1" ht="56.25" x14ac:dyDescent="0.25">
      <c r="A65" s="21">
        <v>-3</v>
      </c>
      <c r="B65" s="13" t="s">
        <v>173</v>
      </c>
      <c r="C65" s="14" t="s">
        <v>68</v>
      </c>
      <c r="D65" s="15" t="s">
        <v>708</v>
      </c>
      <c r="E65" s="17" t="s">
        <v>378</v>
      </c>
      <c r="F65" s="29">
        <v>43479.583333333336</v>
      </c>
      <c r="G65" s="29">
        <v>43479.666666666664</v>
      </c>
      <c r="H65" s="17" t="s">
        <v>69</v>
      </c>
      <c r="I65" s="13" t="s">
        <v>709</v>
      </c>
      <c r="J65" s="18">
        <v>1.9999999998835847</v>
      </c>
      <c r="K65" s="13" t="s">
        <v>710</v>
      </c>
      <c r="L65" s="17"/>
      <c r="M65" s="17" t="s">
        <v>711</v>
      </c>
      <c r="N65" s="17" t="s">
        <v>712</v>
      </c>
      <c r="O65" s="17">
        <v>129</v>
      </c>
      <c r="P65" s="17">
        <v>0</v>
      </c>
      <c r="Q65" s="17">
        <v>4</v>
      </c>
      <c r="R65" s="17">
        <v>125</v>
      </c>
      <c r="S65" s="17">
        <v>0</v>
      </c>
      <c r="T65" s="17">
        <v>0</v>
      </c>
      <c r="U65" s="17">
        <v>0</v>
      </c>
      <c r="V65" s="17">
        <v>129</v>
      </c>
      <c r="W65" s="17">
        <v>0</v>
      </c>
      <c r="X65" s="17">
        <v>190</v>
      </c>
      <c r="Y65" s="17"/>
      <c r="Z65" s="19"/>
      <c r="AA65" s="20"/>
      <c r="AB65" s="20"/>
      <c r="AC65" s="20" t="s">
        <v>37</v>
      </c>
      <c r="AD65" s="20" t="s">
        <v>37</v>
      </c>
      <c r="AE65" s="22" t="s">
        <v>138</v>
      </c>
      <c r="AF65" s="20" t="s">
        <v>36</v>
      </c>
    </row>
    <row r="66" spans="1:32" s="5" customFormat="1" ht="56.25" x14ac:dyDescent="0.25">
      <c r="A66" s="21">
        <v>-3</v>
      </c>
      <c r="B66" s="13" t="s">
        <v>173</v>
      </c>
      <c r="C66" s="14" t="s">
        <v>68</v>
      </c>
      <c r="D66" s="15" t="s">
        <v>713</v>
      </c>
      <c r="E66" s="17" t="s">
        <v>378</v>
      </c>
      <c r="F66" s="29">
        <v>43479.375</v>
      </c>
      <c r="G66" s="29">
        <v>43479.5</v>
      </c>
      <c r="H66" s="17" t="s">
        <v>69</v>
      </c>
      <c r="I66" s="13" t="s">
        <v>714</v>
      </c>
      <c r="J66" s="18">
        <v>3</v>
      </c>
      <c r="K66" s="13" t="s">
        <v>715</v>
      </c>
      <c r="L66" s="17"/>
      <c r="M66" s="17" t="s">
        <v>716</v>
      </c>
      <c r="N66" s="17"/>
      <c r="O66" s="17">
        <v>5</v>
      </c>
      <c r="P66" s="17">
        <v>0</v>
      </c>
      <c r="Q66" s="17">
        <v>5</v>
      </c>
      <c r="R66" s="17">
        <v>0</v>
      </c>
      <c r="S66" s="17">
        <v>0</v>
      </c>
      <c r="T66" s="17">
        <v>0</v>
      </c>
      <c r="U66" s="17">
        <v>0</v>
      </c>
      <c r="V66" s="17">
        <v>5</v>
      </c>
      <c r="W66" s="17">
        <v>0</v>
      </c>
      <c r="X66" s="17">
        <v>18</v>
      </c>
      <c r="Y66" s="17"/>
      <c r="Z66" s="19"/>
      <c r="AA66" s="20"/>
      <c r="AB66" s="20"/>
      <c r="AC66" s="20" t="s">
        <v>37</v>
      </c>
      <c r="AD66" s="20" t="s">
        <v>37</v>
      </c>
      <c r="AE66" s="22" t="s">
        <v>138</v>
      </c>
      <c r="AF66" s="20" t="s">
        <v>36</v>
      </c>
    </row>
    <row r="67" spans="1:32" s="5" customFormat="1" ht="75" x14ac:dyDescent="0.25">
      <c r="A67" s="21">
        <v>-3</v>
      </c>
      <c r="B67" s="13" t="s">
        <v>173</v>
      </c>
      <c r="C67" s="14" t="s">
        <v>68</v>
      </c>
      <c r="D67" s="15" t="s">
        <v>345</v>
      </c>
      <c r="E67" s="17" t="s">
        <v>378</v>
      </c>
      <c r="F67" s="29">
        <v>43479.701388888891</v>
      </c>
      <c r="G67" s="29">
        <v>43479.729166666664</v>
      </c>
      <c r="H67" s="17" t="s">
        <v>71</v>
      </c>
      <c r="I67" s="13" t="s">
        <v>717</v>
      </c>
      <c r="J67" s="18">
        <v>0.6666666665696539</v>
      </c>
      <c r="K67" s="28" t="s">
        <v>718</v>
      </c>
      <c r="L67" s="17"/>
      <c r="M67" s="17"/>
      <c r="N67" s="17" t="s">
        <v>87</v>
      </c>
      <c r="O67" s="17">
        <v>1</v>
      </c>
      <c r="P67" s="17">
        <v>0</v>
      </c>
      <c r="Q67" s="17">
        <v>1</v>
      </c>
      <c r="R67" s="17">
        <v>0</v>
      </c>
      <c r="S67" s="17">
        <v>0</v>
      </c>
      <c r="T67" s="17">
        <v>0</v>
      </c>
      <c r="U67" s="17">
        <v>0</v>
      </c>
      <c r="V67" s="17">
        <v>1</v>
      </c>
      <c r="W67" s="17">
        <v>0</v>
      </c>
      <c r="X67" s="17">
        <v>16</v>
      </c>
      <c r="Y67" s="17"/>
      <c r="Z67" s="23" t="s">
        <v>707</v>
      </c>
      <c r="AA67" s="34" t="s">
        <v>167</v>
      </c>
      <c r="AB67" s="34" t="s">
        <v>104</v>
      </c>
      <c r="AC67" s="20" t="s">
        <v>37</v>
      </c>
      <c r="AD67" s="20" t="s">
        <v>37</v>
      </c>
      <c r="AE67" s="22" t="s">
        <v>138</v>
      </c>
      <c r="AF67" s="20" t="s">
        <v>418</v>
      </c>
    </row>
    <row r="68" spans="1:32" s="5" customFormat="1" ht="75" x14ac:dyDescent="0.25">
      <c r="A68" s="14">
        <v>-2</v>
      </c>
      <c r="B68" s="13" t="s">
        <v>719</v>
      </c>
      <c r="C68" s="14" t="s">
        <v>70</v>
      </c>
      <c r="D68" s="15" t="s">
        <v>720</v>
      </c>
      <c r="E68" s="17" t="s">
        <v>377</v>
      </c>
      <c r="F68" s="16">
        <v>43480</v>
      </c>
      <c r="G68" s="16">
        <v>43480.017361111109</v>
      </c>
      <c r="H68" s="17" t="s">
        <v>69</v>
      </c>
      <c r="I68" s="13" t="s">
        <v>721</v>
      </c>
      <c r="J68" s="18">
        <v>0.41666666662786156</v>
      </c>
      <c r="K68" s="13" t="s">
        <v>722</v>
      </c>
      <c r="L68" s="17"/>
      <c r="M68" s="17"/>
      <c r="N68" s="17" t="s">
        <v>362</v>
      </c>
      <c r="O68" s="17">
        <v>28</v>
      </c>
      <c r="P68" s="17">
        <v>0</v>
      </c>
      <c r="Q68" s="17">
        <v>0</v>
      </c>
      <c r="R68" s="17">
        <v>28</v>
      </c>
      <c r="S68" s="17">
        <v>0</v>
      </c>
      <c r="T68" s="17">
        <v>0</v>
      </c>
      <c r="U68" s="17">
        <v>0</v>
      </c>
      <c r="V68" s="17">
        <v>28</v>
      </c>
      <c r="W68" s="17">
        <v>0</v>
      </c>
      <c r="X68" s="17">
        <v>66.88</v>
      </c>
      <c r="Y68" s="17"/>
      <c r="Z68" s="19"/>
      <c r="AA68" s="20"/>
      <c r="AB68" s="20"/>
      <c r="AC68" s="20" t="s">
        <v>37</v>
      </c>
      <c r="AD68" s="20" t="s">
        <v>37</v>
      </c>
      <c r="AE68" s="13" t="s">
        <v>257</v>
      </c>
      <c r="AF68" s="20" t="s">
        <v>36</v>
      </c>
    </row>
    <row r="69" spans="1:32" s="5" customFormat="1" ht="75" x14ac:dyDescent="0.25">
      <c r="A69" s="14">
        <v>-2</v>
      </c>
      <c r="B69" s="13" t="s">
        <v>719</v>
      </c>
      <c r="C69" s="14" t="s">
        <v>70</v>
      </c>
      <c r="D69" s="15" t="s">
        <v>723</v>
      </c>
      <c r="E69" s="17" t="s">
        <v>377</v>
      </c>
      <c r="F69" s="16">
        <v>43480.024305555555</v>
      </c>
      <c r="G69" s="16">
        <v>43480.038194444445</v>
      </c>
      <c r="H69" s="17" t="s">
        <v>69</v>
      </c>
      <c r="I69" s="13" t="s">
        <v>724</v>
      </c>
      <c r="J69" s="18">
        <v>0.33333333337213844</v>
      </c>
      <c r="K69" s="13" t="s">
        <v>725</v>
      </c>
      <c r="L69" s="17"/>
      <c r="M69" s="17"/>
      <c r="N69" s="17" t="s">
        <v>726</v>
      </c>
      <c r="O69" s="17">
        <v>122</v>
      </c>
      <c r="P69" s="17">
        <v>0</v>
      </c>
      <c r="Q69" s="17">
        <v>0</v>
      </c>
      <c r="R69" s="17">
        <v>122</v>
      </c>
      <c r="S69" s="17">
        <v>0</v>
      </c>
      <c r="T69" s="17">
        <v>0</v>
      </c>
      <c r="U69" s="17">
        <v>0</v>
      </c>
      <c r="V69" s="17">
        <v>122</v>
      </c>
      <c r="W69" s="17">
        <v>0</v>
      </c>
      <c r="X69" s="17">
        <v>136.18</v>
      </c>
      <c r="Y69" s="17"/>
      <c r="Z69" s="19"/>
      <c r="AA69" s="20"/>
      <c r="AB69" s="20"/>
      <c r="AC69" s="20" t="s">
        <v>37</v>
      </c>
      <c r="AD69" s="20" t="s">
        <v>37</v>
      </c>
      <c r="AE69" s="13" t="s">
        <v>257</v>
      </c>
      <c r="AF69" s="20" t="s">
        <v>36</v>
      </c>
    </row>
    <row r="70" spans="1:32" s="5" customFormat="1" ht="75" x14ac:dyDescent="0.25">
      <c r="A70" s="14">
        <v>-4</v>
      </c>
      <c r="B70" s="13" t="s">
        <v>109</v>
      </c>
      <c r="C70" s="14" t="s">
        <v>68</v>
      </c>
      <c r="D70" s="15" t="s">
        <v>727</v>
      </c>
      <c r="E70" s="17" t="s">
        <v>378</v>
      </c>
      <c r="F70" s="16">
        <v>43480.395833333336</v>
      </c>
      <c r="G70" s="16">
        <v>43480.5</v>
      </c>
      <c r="H70" s="17" t="s">
        <v>69</v>
      </c>
      <c r="I70" s="13" t="s">
        <v>365</v>
      </c>
      <c r="J70" s="18">
        <v>2.4999999999417923</v>
      </c>
      <c r="K70" s="13" t="s">
        <v>728</v>
      </c>
      <c r="L70" s="17"/>
      <c r="M70" s="17"/>
      <c r="N70" s="17" t="s">
        <v>729</v>
      </c>
      <c r="O70" s="17">
        <v>28</v>
      </c>
      <c r="P70" s="17">
        <v>0</v>
      </c>
      <c r="Q70" s="17">
        <v>0</v>
      </c>
      <c r="R70" s="17">
        <v>28</v>
      </c>
      <c r="S70" s="17">
        <v>0</v>
      </c>
      <c r="T70" s="17">
        <v>0</v>
      </c>
      <c r="U70" s="17">
        <v>0</v>
      </c>
      <c r="V70" s="17">
        <v>28</v>
      </c>
      <c r="W70" s="17">
        <v>0</v>
      </c>
      <c r="X70" s="17">
        <v>25</v>
      </c>
      <c r="Y70" s="17"/>
      <c r="Z70" s="19" t="s">
        <v>730</v>
      </c>
      <c r="AA70" s="20"/>
      <c r="AB70" s="20"/>
      <c r="AC70" s="20" t="s">
        <v>77</v>
      </c>
      <c r="AD70" s="20" t="s">
        <v>77</v>
      </c>
      <c r="AE70" s="13" t="s">
        <v>111</v>
      </c>
      <c r="AF70" s="20" t="s">
        <v>36</v>
      </c>
    </row>
    <row r="71" spans="1:32" s="5" customFormat="1" ht="168.75" x14ac:dyDescent="0.25">
      <c r="A71" s="71">
        <v>-4</v>
      </c>
      <c r="B71" s="13" t="s">
        <v>599</v>
      </c>
      <c r="C71" s="14" t="s">
        <v>70</v>
      </c>
      <c r="D71" s="15" t="s">
        <v>731</v>
      </c>
      <c r="E71" s="17" t="s">
        <v>377</v>
      </c>
      <c r="F71" s="16">
        <v>43480.583333333336</v>
      </c>
      <c r="G71" s="16">
        <v>43480.625</v>
      </c>
      <c r="H71" s="17" t="s">
        <v>69</v>
      </c>
      <c r="I71" s="13" t="s">
        <v>732</v>
      </c>
      <c r="J71" s="18">
        <v>0.99999999994179234</v>
      </c>
      <c r="K71" s="13" t="s">
        <v>733</v>
      </c>
      <c r="L71" s="17"/>
      <c r="M71" s="17"/>
      <c r="N71" s="17" t="s">
        <v>734</v>
      </c>
      <c r="O71" s="17">
        <v>79</v>
      </c>
      <c r="P71" s="17">
        <v>0</v>
      </c>
      <c r="Q71" s="17">
        <v>0</v>
      </c>
      <c r="R71" s="17">
        <v>79</v>
      </c>
      <c r="S71" s="17">
        <v>0</v>
      </c>
      <c r="T71" s="17">
        <v>0</v>
      </c>
      <c r="U71" s="17">
        <v>0</v>
      </c>
      <c r="V71" s="17">
        <v>79</v>
      </c>
      <c r="W71" s="17">
        <v>0</v>
      </c>
      <c r="X71" s="17">
        <v>30</v>
      </c>
      <c r="Y71" s="17"/>
      <c r="Z71" s="19"/>
      <c r="AA71" s="20"/>
      <c r="AB71" s="20"/>
      <c r="AC71" s="20" t="s">
        <v>77</v>
      </c>
      <c r="AD71" s="20" t="s">
        <v>77</v>
      </c>
      <c r="AE71" s="13" t="s">
        <v>604</v>
      </c>
      <c r="AF71" s="20" t="s">
        <v>36</v>
      </c>
    </row>
    <row r="72" spans="1:32" s="5" customFormat="1" ht="37.5" x14ac:dyDescent="0.25">
      <c r="A72" s="14">
        <v>-4</v>
      </c>
      <c r="B72" s="13" t="s">
        <v>193</v>
      </c>
      <c r="C72" s="14" t="s">
        <v>68</v>
      </c>
      <c r="D72" s="15" t="s">
        <v>735</v>
      </c>
      <c r="E72" s="17" t="s">
        <v>378</v>
      </c>
      <c r="F72" s="16">
        <v>43480.381944444445</v>
      </c>
      <c r="G72" s="16">
        <v>43480.416666666664</v>
      </c>
      <c r="H72" s="17" t="s">
        <v>69</v>
      </c>
      <c r="I72" s="13" t="s">
        <v>480</v>
      </c>
      <c r="J72" s="18">
        <v>0.83333333325572312</v>
      </c>
      <c r="K72" s="13" t="s">
        <v>736</v>
      </c>
      <c r="L72" s="17"/>
      <c r="M72" s="17"/>
      <c r="N72" s="17" t="s">
        <v>737</v>
      </c>
      <c r="O72" s="17">
        <v>13</v>
      </c>
      <c r="P72" s="17">
        <v>0</v>
      </c>
      <c r="Q72" s="17">
        <v>0</v>
      </c>
      <c r="R72" s="17">
        <v>13</v>
      </c>
      <c r="S72" s="17">
        <v>0</v>
      </c>
      <c r="T72" s="17">
        <v>0</v>
      </c>
      <c r="U72" s="17">
        <v>0</v>
      </c>
      <c r="V72" s="17">
        <v>13</v>
      </c>
      <c r="W72" s="17">
        <v>0</v>
      </c>
      <c r="X72" s="17">
        <v>250</v>
      </c>
      <c r="Y72" s="17"/>
      <c r="Z72" s="19" t="s">
        <v>738</v>
      </c>
      <c r="AA72" s="20"/>
      <c r="AB72" s="20"/>
      <c r="AC72" s="20" t="s">
        <v>77</v>
      </c>
      <c r="AD72" s="20" t="s">
        <v>77</v>
      </c>
      <c r="AE72" s="13" t="s">
        <v>355</v>
      </c>
      <c r="AF72" s="32" t="s">
        <v>36</v>
      </c>
    </row>
    <row r="73" spans="1:32" s="5" customFormat="1" ht="37.5" x14ac:dyDescent="0.25">
      <c r="A73" s="14">
        <v>-4</v>
      </c>
      <c r="B73" s="13" t="s">
        <v>193</v>
      </c>
      <c r="C73" s="14" t="s">
        <v>68</v>
      </c>
      <c r="D73" s="15" t="s">
        <v>739</v>
      </c>
      <c r="E73" s="17" t="s">
        <v>378</v>
      </c>
      <c r="F73" s="16">
        <v>43480.381944444445</v>
      </c>
      <c r="G73" s="16">
        <v>43480.45</v>
      </c>
      <c r="H73" s="17" t="s">
        <v>69</v>
      </c>
      <c r="I73" s="13" t="s">
        <v>480</v>
      </c>
      <c r="J73" s="18">
        <v>1.6333333332440816</v>
      </c>
      <c r="K73" s="13" t="s">
        <v>740</v>
      </c>
      <c r="L73" s="17"/>
      <c r="M73" s="17"/>
      <c r="N73" s="17" t="s">
        <v>436</v>
      </c>
      <c r="O73" s="17">
        <v>5</v>
      </c>
      <c r="P73" s="17">
        <v>0</v>
      </c>
      <c r="Q73" s="17">
        <v>0</v>
      </c>
      <c r="R73" s="17">
        <v>5</v>
      </c>
      <c r="S73" s="17">
        <v>0</v>
      </c>
      <c r="T73" s="17">
        <v>0</v>
      </c>
      <c r="U73" s="17">
        <v>0</v>
      </c>
      <c r="V73" s="17">
        <v>5</v>
      </c>
      <c r="W73" s="17">
        <v>0</v>
      </c>
      <c r="X73" s="17">
        <v>50</v>
      </c>
      <c r="Y73" s="17"/>
      <c r="Z73" s="19" t="s">
        <v>738</v>
      </c>
      <c r="AA73" s="20"/>
      <c r="AB73" s="20"/>
      <c r="AC73" s="20" t="s">
        <v>77</v>
      </c>
      <c r="AD73" s="20" t="s">
        <v>77</v>
      </c>
      <c r="AE73" s="13" t="s">
        <v>355</v>
      </c>
      <c r="AF73" s="32" t="s">
        <v>36</v>
      </c>
    </row>
    <row r="74" spans="1:32" s="5" customFormat="1" ht="37.5" x14ac:dyDescent="0.25">
      <c r="A74" s="14">
        <v>-4</v>
      </c>
      <c r="B74" s="13" t="s">
        <v>193</v>
      </c>
      <c r="C74" s="14" t="s">
        <v>68</v>
      </c>
      <c r="D74" s="15" t="s">
        <v>741</v>
      </c>
      <c r="E74" s="17" t="s">
        <v>378</v>
      </c>
      <c r="F74" s="16">
        <v>43480.4375</v>
      </c>
      <c r="G74" s="16">
        <v>43480.479166666664</v>
      </c>
      <c r="H74" s="17" t="s">
        <v>71</v>
      </c>
      <c r="I74" s="13" t="s">
        <v>742</v>
      </c>
      <c r="J74" s="18">
        <v>0.99999999994179234</v>
      </c>
      <c r="K74" s="13" t="s">
        <v>743</v>
      </c>
      <c r="L74" s="17"/>
      <c r="M74" s="17"/>
      <c r="N74" s="17" t="s">
        <v>145</v>
      </c>
      <c r="O74" s="17">
        <v>3</v>
      </c>
      <c r="P74" s="17">
        <v>0</v>
      </c>
      <c r="Q74" s="17">
        <v>0</v>
      </c>
      <c r="R74" s="17">
        <v>3</v>
      </c>
      <c r="S74" s="17">
        <v>0</v>
      </c>
      <c r="T74" s="17">
        <v>0</v>
      </c>
      <c r="U74" s="17">
        <v>0</v>
      </c>
      <c r="V74" s="17">
        <v>3</v>
      </c>
      <c r="W74" s="17">
        <v>0</v>
      </c>
      <c r="X74" s="17">
        <v>40</v>
      </c>
      <c r="Y74" s="17"/>
      <c r="Z74" s="19" t="s">
        <v>738</v>
      </c>
      <c r="AA74" s="20" t="s">
        <v>95</v>
      </c>
      <c r="AB74" s="20" t="s">
        <v>104</v>
      </c>
      <c r="AC74" s="20" t="s">
        <v>37</v>
      </c>
      <c r="AD74" s="20" t="s">
        <v>37</v>
      </c>
      <c r="AE74" s="13" t="s">
        <v>355</v>
      </c>
      <c r="AF74" s="32" t="s">
        <v>418</v>
      </c>
    </row>
    <row r="75" spans="1:32" s="5" customFormat="1" ht="75" x14ac:dyDescent="0.25">
      <c r="A75" s="14">
        <v>-4</v>
      </c>
      <c r="B75" s="13" t="s">
        <v>193</v>
      </c>
      <c r="C75" s="14" t="s">
        <v>381</v>
      </c>
      <c r="D75" s="15" t="s">
        <v>744</v>
      </c>
      <c r="E75" s="17" t="s">
        <v>377</v>
      </c>
      <c r="F75" s="16">
        <v>43480.736111111109</v>
      </c>
      <c r="G75" s="16">
        <v>43480.75</v>
      </c>
      <c r="H75" s="17" t="s">
        <v>71</v>
      </c>
      <c r="I75" s="13" t="s">
        <v>745</v>
      </c>
      <c r="J75" s="18">
        <v>0.33333333337213844</v>
      </c>
      <c r="K75" s="13" t="s">
        <v>746</v>
      </c>
      <c r="L75" s="17"/>
      <c r="M75" s="17"/>
      <c r="N75" s="17" t="s">
        <v>747</v>
      </c>
      <c r="O75" s="17">
        <v>891</v>
      </c>
      <c r="P75" s="17">
        <v>0</v>
      </c>
      <c r="Q75" s="17">
        <v>0</v>
      </c>
      <c r="R75" s="17">
        <v>891</v>
      </c>
      <c r="S75" s="17">
        <v>0</v>
      </c>
      <c r="T75" s="17">
        <v>0</v>
      </c>
      <c r="U75" s="17">
        <v>0</v>
      </c>
      <c r="V75" s="17">
        <v>891</v>
      </c>
      <c r="W75" s="17">
        <v>0</v>
      </c>
      <c r="X75" s="17">
        <v>1500</v>
      </c>
      <c r="Y75" s="17"/>
      <c r="Z75" s="19" t="s">
        <v>748</v>
      </c>
      <c r="AA75" s="20" t="s">
        <v>98</v>
      </c>
      <c r="AB75" s="20" t="s">
        <v>75</v>
      </c>
      <c r="AC75" s="20" t="s">
        <v>37</v>
      </c>
      <c r="AD75" s="20" t="s">
        <v>37</v>
      </c>
      <c r="AE75" s="13" t="s">
        <v>355</v>
      </c>
      <c r="AF75" s="32" t="s">
        <v>36</v>
      </c>
    </row>
    <row r="76" spans="1:32" s="5" customFormat="1" ht="75" x14ac:dyDescent="0.25">
      <c r="A76" s="14">
        <v>-4</v>
      </c>
      <c r="B76" s="13" t="s">
        <v>147</v>
      </c>
      <c r="C76" s="14" t="s">
        <v>68</v>
      </c>
      <c r="D76" s="15" t="s">
        <v>148</v>
      </c>
      <c r="E76" s="17" t="s">
        <v>378</v>
      </c>
      <c r="F76" s="16">
        <v>43480.416666666664</v>
      </c>
      <c r="G76" s="16">
        <v>43480.567361111112</v>
      </c>
      <c r="H76" s="17" t="s">
        <v>69</v>
      </c>
      <c r="I76" s="15" t="s">
        <v>749</v>
      </c>
      <c r="J76" s="18">
        <v>3.6166666667559184</v>
      </c>
      <c r="K76" s="15" t="s">
        <v>149</v>
      </c>
      <c r="L76" s="17"/>
      <c r="M76" s="17"/>
      <c r="N76" s="14" t="s">
        <v>150</v>
      </c>
      <c r="O76" s="17">
        <v>82</v>
      </c>
      <c r="P76" s="17">
        <v>0</v>
      </c>
      <c r="Q76" s="17">
        <v>0</v>
      </c>
      <c r="R76" s="17">
        <v>82</v>
      </c>
      <c r="S76" s="17">
        <v>0</v>
      </c>
      <c r="T76" s="17">
        <v>0</v>
      </c>
      <c r="U76" s="17">
        <v>0</v>
      </c>
      <c r="V76" s="17">
        <v>82</v>
      </c>
      <c r="W76" s="17">
        <v>0</v>
      </c>
      <c r="X76" s="25">
        <v>41</v>
      </c>
      <c r="Y76" s="17"/>
      <c r="Z76" s="19" t="s">
        <v>750</v>
      </c>
      <c r="AA76" s="20"/>
      <c r="AB76" s="20"/>
      <c r="AC76" s="20" t="s">
        <v>77</v>
      </c>
      <c r="AD76" s="20" t="s">
        <v>77</v>
      </c>
      <c r="AE76" s="26" t="s">
        <v>151</v>
      </c>
      <c r="AF76" s="32" t="s">
        <v>36</v>
      </c>
    </row>
    <row r="77" spans="1:32" s="5" customFormat="1" ht="56.25" x14ac:dyDescent="0.25">
      <c r="A77" s="14">
        <v>-6</v>
      </c>
      <c r="B77" s="13" t="s">
        <v>159</v>
      </c>
      <c r="C77" s="14" t="s">
        <v>68</v>
      </c>
      <c r="D77" s="15" t="s">
        <v>667</v>
      </c>
      <c r="E77" s="17" t="s">
        <v>378</v>
      </c>
      <c r="F77" s="16">
        <v>43481.375</v>
      </c>
      <c r="G77" s="16">
        <v>43481.416666666664</v>
      </c>
      <c r="H77" s="17" t="s">
        <v>69</v>
      </c>
      <c r="I77" s="13" t="s">
        <v>668</v>
      </c>
      <c r="J77" s="18">
        <v>0.99999999994179234</v>
      </c>
      <c r="K77" s="13" t="s">
        <v>669</v>
      </c>
      <c r="L77" s="17"/>
      <c r="M77" s="17"/>
      <c r="N77" s="17" t="s">
        <v>703</v>
      </c>
      <c r="O77" s="17">
        <v>64</v>
      </c>
      <c r="P77" s="17">
        <v>0</v>
      </c>
      <c r="Q77" s="17">
        <v>0</v>
      </c>
      <c r="R77" s="17">
        <v>64</v>
      </c>
      <c r="S77" s="17">
        <v>0</v>
      </c>
      <c r="T77" s="17">
        <v>0</v>
      </c>
      <c r="U77" s="17">
        <v>0</v>
      </c>
      <c r="V77" s="17">
        <v>64</v>
      </c>
      <c r="W77" s="17">
        <v>0</v>
      </c>
      <c r="X77" s="17">
        <v>24</v>
      </c>
      <c r="Y77" s="17"/>
      <c r="Z77" s="19"/>
      <c r="AA77" s="20"/>
      <c r="AB77" s="20"/>
      <c r="AC77" s="20" t="s">
        <v>37</v>
      </c>
      <c r="AD77" s="20" t="s">
        <v>37</v>
      </c>
      <c r="AE77" s="13" t="s">
        <v>161</v>
      </c>
      <c r="AF77" s="32" t="s">
        <v>36</v>
      </c>
    </row>
    <row r="78" spans="1:32" s="5" customFormat="1" ht="75" x14ac:dyDescent="0.25">
      <c r="A78" s="14">
        <v>-9</v>
      </c>
      <c r="B78" s="13" t="s">
        <v>719</v>
      </c>
      <c r="C78" s="14" t="s">
        <v>68</v>
      </c>
      <c r="D78" s="15" t="s">
        <v>751</v>
      </c>
      <c r="E78" s="17" t="s">
        <v>377</v>
      </c>
      <c r="F78" s="16">
        <v>43481.416666666664</v>
      </c>
      <c r="G78" s="16">
        <v>43481.5</v>
      </c>
      <c r="H78" s="17" t="s">
        <v>69</v>
      </c>
      <c r="I78" s="13" t="s">
        <v>752</v>
      </c>
      <c r="J78" s="18">
        <v>2.0000000000582077</v>
      </c>
      <c r="K78" s="13" t="s">
        <v>753</v>
      </c>
      <c r="L78" s="17"/>
      <c r="M78" s="17"/>
      <c r="N78" s="17" t="s">
        <v>754</v>
      </c>
      <c r="O78" s="17">
        <v>24</v>
      </c>
      <c r="P78" s="17">
        <v>0</v>
      </c>
      <c r="Q78" s="17">
        <v>0</v>
      </c>
      <c r="R78" s="17">
        <v>24</v>
      </c>
      <c r="S78" s="17">
        <v>0</v>
      </c>
      <c r="T78" s="17">
        <v>0</v>
      </c>
      <c r="U78" s="17">
        <v>0</v>
      </c>
      <c r="V78" s="17">
        <v>24</v>
      </c>
      <c r="W78" s="17">
        <v>0</v>
      </c>
      <c r="X78" s="17">
        <v>33.44</v>
      </c>
      <c r="Y78" s="17"/>
      <c r="Z78" s="19"/>
      <c r="AA78" s="20"/>
      <c r="AB78" s="20"/>
      <c r="AC78" s="20" t="s">
        <v>37</v>
      </c>
      <c r="AD78" s="20" t="s">
        <v>37</v>
      </c>
      <c r="AE78" s="13" t="s">
        <v>257</v>
      </c>
      <c r="AF78" s="32" t="s">
        <v>36</v>
      </c>
    </row>
    <row r="79" spans="1:32" s="5" customFormat="1" ht="150" x14ac:dyDescent="0.25">
      <c r="A79" s="14">
        <v>-10</v>
      </c>
      <c r="B79" s="13" t="s">
        <v>109</v>
      </c>
      <c r="C79" s="14" t="s">
        <v>68</v>
      </c>
      <c r="D79" s="15" t="s">
        <v>755</v>
      </c>
      <c r="E79" s="17" t="s">
        <v>377</v>
      </c>
      <c r="F79" s="16">
        <v>43480.736111111109</v>
      </c>
      <c r="G79" s="16">
        <v>43480.843055555553</v>
      </c>
      <c r="H79" s="17" t="s">
        <v>71</v>
      </c>
      <c r="I79" s="13" t="s">
        <v>756</v>
      </c>
      <c r="J79" s="18">
        <v>2.5666666666511446</v>
      </c>
      <c r="K79" s="13" t="s">
        <v>425</v>
      </c>
      <c r="L79" s="17"/>
      <c r="M79" s="17"/>
      <c r="N79" s="17" t="s">
        <v>757</v>
      </c>
      <c r="O79" s="17">
        <v>25</v>
      </c>
      <c r="P79" s="17">
        <v>0</v>
      </c>
      <c r="Q79" s="17">
        <v>1</v>
      </c>
      <c r="R79" s="17">
        <v>23</v>
      </c>
      <c r="S79" s="17">
        <v>0</v>
      </c>
      <c r="T79" s="17">
        <v>0</v>
      </c>
      <c r="U79" s="17">
        <v>0</v>
      </c>
      <c r="V79" s="17">
        <v>24</v>
      </c>
      <c r="W79" s="17">
        <v>1</v>
      </c>
      <c r="X79" s="17">
        <v>199</v>
      </c>
      <c r="Y79" s="17" t="s">
        <v>126</v>
      </c>
      <c r="Z79" s="19" t="s">
        <v>730</v>
      </c>
      <c r="AA79" s="20" t="s">
        <v>97</v>
      </c>
      <c r="AB79" s="20" t="s">
        <v>86</v>
      </c>
      <c r="AC79" s="20" t="s">
        <v>418</v>
      </c>
      <c r="AD79" s="20" t="s">
        <v>418</v>
      </c>
      <c r="AE79" s="13" t="s">
        <v>111</v>
      </c>
      <c r="AF79" s="32" t="s">
        <v>418</v>
      </c>
    </row>
    <row r="80" spans="1:32" s="5" customFormat="1" ht="56.25" x14ac:dyDescent="0.25">
      <c r="A80" s="21">
        <v>-3</v>
      </c>
      <c r="B80" s="22" t="s">
        <v>173</v>
      </c>
      <c r="C80" s="33" t="s">
        <v>65</v>
      </c>
      <c r="D80" s="30" t="s">
        <v>758</v>
      </c>
      <c r="E80" s="21" t="s">
        <v>377</v>
      </c>
      <c r="F80" s="29">
        <v>43115.701388888891</v>
      </c>
      <c r="G80" s="29">
        <v>43115.729166666664</v>
      </c>
      <c r="H80" s="21" t="s">
        <v>71</v>
      </c>
      <c r="I80" s="30" t="s">
        <v>759</v>
      </c>
      <c r="J80" s="31">
        <v>0.6666666665696539</v>
      </c>
      <c r="K80" s="22" t="s">
        <v>760</v>
      </c>
      <c r="L80" s="21"/>
      <c r="M80" s="21"/>
      <c r="N80" s="21"/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/>
      <c r="Z80" s="23" t="s">
        <v>761</v>
      </c>
      <c r="AA80" s="34" t="s">
        <v>98</v>
      </c>
      <c r="AB80" s="34" t="s">
        <v>73</v>
      </c>
      <c r="AC80" s="34" t="s">
        <v>37</v>
      </c>
      <c r="AD80" s="34" t="s">
        <v>37</v>
      </c>
      <c r="AE80" s="22" t="s">
        <v>331</v>
      </c>
      <c r="AF80" s="32" t="s">
        <v>36</v>
      </c>
    </row>
    <row r="81" spans="1:32" s="5" customFormat="1" ht="93.75" x14ac:dyDescent="0.25">
      <c r="A81" s="71">
        <v>-4</v>
      </c>
      <c r="B81" s="13" t="s">
        <v>599</v>
      </c>
      <c r="C81" s="14" t="s">
        <v>70</v>
      </c>
      <c r="D81" s="15" t="s">
        <v>478</v>
      </c>
      <c r="E81" s="17" t="s">
        <v>378</v>
      </c>
      <c r="F81" s="16">
        <v>43481.583333333336</v>
      </c>
      <c r="G81" s="16">
        <v>43481.666666666664</v>
      </c>
      <c r="H81" s="17" t="s">
        <v>69</v>
      </c>
      <c r="I81" s="13" t="s">
        <v>762</v>
      </c>
      <c r="J81" s="18">
        <v>1.9999999998835847</v>
      </c>
      <c r="K81" s="13" t="s">
        <v>763</v>
      </c>
      <c r="L81" s="17"/>
      <c r="M81" s="17"/>
      <c r="N81" s="17" t="s">
        <v>764</v>
      </c>
      <c r="O81" s="17">
        <v>82</v>
      </c>
      <c r="P81" s="17">
        <v>0</v>
      </c>
      <c r="Q81" s="17">
        <v>0</v>
      </c>
      <c r="R81" s="17">
        <v>82</v>
      </c>
      <c r="S81" s="17">
        <v>0</v>
      </c>
      <c r="T81" s="17">
        <v>0</v>
      </c>
      <c r="U81" s="17">
        <v>0</v>
      </c>
      <c r="V81" s="17">
        <v>82</v>
      </c>
      <c r="W81" s="17">
        <v>0</v>
      </c>
      <c r="X81" s="17">
        <v>45</v>
      </c>
      <c r="Y81" s="17"/>
      <c r="Z81" s="19"/>
      <c r="AA81" s="20"/>
      <c r="AB81" s="20"/>
      <c r="AC81" s="20" t="s">
        <v>77</v>
      </c>
      <c r="AD81" s="20" t="s">
        <v>77</v>
      </c>
      <c r="AE81" s="13" t="s">
        <v>765</v>
      </c>
      <c r="AF81" s="32" t="s">
        <v>36</v>
      </c>
    </row>
    <row r="82" spans="1:32" s="5" customFormat="1" ht="56.25" x14ac:dyDescent="0.25">
      <c r="A82" s="71">
        <v>-4</v>
      </c>
      <c r="B82" s="13" t="s">
        <v>599</v>
      </c>
      <c r="C82" s="14" t="s">
        <v>70</v>
      </c>
      <c r="D82" s="15" t="s">
        <v>766</v>
      </c>
      <c r="E82" s="17" t="s">
        <v>378</v>
      </c>
      <c r="F82" s="16">
        <v>43481.416666666664</v>
      </c>
      <c r="G82" s="16">
        <v>43481.666666666664</v>
      </c>
      <c r="H82" s="17" t="s">
        <v>69</v>
      </c>
      <c r="I82" s="13" t="s">
        <v>767</v>
      </c>
      <c r="J82" s="18">
        <v>6</v>
      </c>
      <c r="K82" s="13" t="s">
        <v>768</v>
      </c>
      <c r="L82" s="17"/>
      <c r="M82" s="17"/>
      <c r="N82" s="17" t="s">
        <v>769</v>
      </c>
      <c r="O82" s="17">
        <v>6</v>
      </c>
      <c r="P82" s="17">
        <v>0</v>
      </c>
      <c r="Q82" s="17">
        <v>0</v>
      </c>
      <c r="R82" s="17">
        <v>6</v>
      </c>
      <c r="S82" s="17">
        <v>0</v>
      </c>
      <c r="T82" s="17">
        <v>0</v>
      </c>
      <c r="U82" s="17">
        <v>0</v>
      </c>
      <c r="V82" s="17">
        <v>6</v>
      </c>
      <c r="W82" s="17">
        <v>0</v>
      </c>
      <c r="X82" s="17">
        <v>14</v>
      </c>
      <c r="Y82" s="17"/>
      <c r="Z82" s="19"/>
      <c r="AA82" s="20"/>
      <c r="AB82" s="20"/>
      <c r="AC82" s="20" t="s">
        <v>77</v>
      </c>
      <c r="AD82" s="20" t="s">
        <v>77</v>
      </c>
      <c r="AE82" s="13" t="s">
        <v>765</v>
      </c>
      <c r="AF82" s="32" t="s">
        <v>36</v>
      </c>
    </row>
    <row r="83" spans="1:32" s="5" customFormat="1" ht="150" x14ac:dyDescent="0.25">
      <c r="A83" s="14">
        <v>0</v>
      </c>
      <c r="B83" s="13" t="s">
        <v>599</v>
      </c>
      <c r="C83" s="14" t="s">
        <v>68</v>
      </c>
      <c r="D83" s="15" t="s">
        <v>516</v>
      </c>
      <c r="E83" s="17" t="s">
        <v>379</v>
      </c>
      <c r="F83" s="16">
        <v>43480.545138888891</v>
      </c>
      <c r="G83" s="16">
        <v>43480.545138888891</v>
      </c>
      <c r="H83" s="17" t="s">
        <v>71</v>
      </c>
      <c r="I83" s="13" t="s">
        <v>770</v>
      </c>
      <c r="J83" s="18">
        <v>0</v>
      </c>
      <c r="K83" s="13" t="s">
        <v>771</v>
      </c>
      <c r="L83" s="17"/>
      <c r="M83" s="17"/>
      <c r="N83" s="17"/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/>
      <c r="Z83" s="19"/>
      <c r="AA83" s="20"/>
      <c r="AB83" s="20"/>
      <c r="AC83" s="20" t="s">
        <v>77</v>
      </c>
      <c r="AD83" s="20" t="s">
        <v>77</v>
      </c>
      <c r="AE83" s="13" t="s">
        <v>765</v>
      </c>
      <c r="AF83" s="32" t="s">
        <v>36</v>
      </c>
    </row>
    <row r="84" spans="1:32" s="5" customFormat="1" ht="56.25" x14ac:dyDescent="0.25">
      <c r="A84" s="21">
        <v>-7</v>
      </c>
      <c r="B84" s="22" t="s">
        <v>173</v>
      </c>
      <c r="C84" s="33" t="s">
        <v>65</v>
      </c>
      <c r="D84" s="30" t="s">
        <v>772</v>
      </c>
      <c r="E84" s="21" t="s">
        <v>378</v>
      </c>
      <c r="F84" s="29">
        <v>43116.482638888891</v>
      </c>
      <c r="G84" s="29">
        <v>43116.695138888892</v>
      </c>
      <c r="H84" s="21" t="s">
        <v>71</v>
      </c>
      <c r="I84" s="30" t="s">
        <v>773</v>
      </c>
      <c r="J84" s="31">
        <v>5.1000000000349246</v>
      </c>
      <c r="K84" s="22" t="s">
        <v>774</v>
      </c>
      <c r="L84" s="21"/>
      <c r="M84" s="21"/>
      <c r="N84" s="21" t="s">
        <v>775</v>
      </c>
      <c r="O84" s="21">
        <v>11</v>
      </c>
      <c r="P84" s="21">
        <v>0</v>
      </c>
      <c r="Q84" s="21">
        <v>0</v>
      </c>
      <c r="R84" s="21">
        <v>11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300</v>
      </c>
      <c r="Y84" s="21"/>
      <c r="Z84" s="23" t="s">
        <v>776</v>
      </c>
      <c r="AA84" s="34" t="s">
        <v>98</v>
      </c>
      <c r="AB84" s="34" t="s">
        <v>75</v>
      </c>
      <c r="AC84" s="34" t="s">
        <v>37</v>
      </c>
      <c r="AD84" s="34" t="s">
        <v>37</v>
      </c>
      <c r="AE84" s="22" t="s">
        <v>777</v>
      </c>
      <c r="AF84" s="32" t="s">
        <v>36</v>
      </c>
    </row>
    <row r="85" spans="1:32" s="5" customFormat="1" ht="75" x14ac:dyDescent="0.25">
      <c r="A85" s="21">
        <v>-7</v>
      </c>
      <c r="B85" s="13" t="s">
        <v>173</v>
      </c>
      <c r="C85" s="14" t="s">
        <v>65</v>
      </c>
      <c r="D85" s="15" t="s">
        <v>778</v>
      </c>
      <c r="E85" s="17" t="s">
        <v>378</v>
      </c>
      <c r="F85" s="29">
        <v>43116.673611111109</v>
      </c>
      <c r="G85" s="29">
        <v>43116.770833333336</v>
      </c>
      <c r="H85" s="17" t="s">
        <v>71</v>
      </c>
      <c r="I85" s="13" t="s">
        <v>779</v>
      </c>
      <c r="J85" s="31">
        <v>2.3333333334303461</v>
      </c>
      <c r="K85" s="28" t="s">
        <v>780</v>
      </c>
      <c r="L85" s="17"/>
      <c r="M85" s="17"/>
      <c r="N85" s="17" t="s">
        <v>325</v>
      </c>
      <c r="O85" s="17">
        <v>1</v>
      </c>
      <c r="P85" s="17">
        <v>0</v>
      </c>
      <c r="Q85" s="17">
        <v>0</v>
      </c>
      <c r="R85" s="17">
        <v>1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19</v>
      </c>
      <c r="Y85" s="17"/>
      <c r="Z85" s="19" t="s">
        <v>776</v>
      </c>
      <c r="AA85" s="20" t="s">
        <v>72</v>
      </c>
      <c r="AB85" s="20" t="s">
        <v>73</v>
      </c>
      <c r="AC85" s="20" t="s">
        <v>37</v>
      </c>
      <c r="AD85" s="20" t="s">
        <v>37</v>
      </c>
      <c r="AE85" s="22" t="s">
        <v>777</v>
      </c>
      <c r="AF85" s="32" t="s">
        <v>418</v>
      </c>
    </row>
    <row r="86" spans="1:32" s="5" customFormat="1" ht="56.25" x14ac:dyDescent="0.25">
      <c r="A86" s="14">
        <v>-6</v>
      </c>
      <c r="B86" s="13" t="s">
        <v>781</v>
      </c>
      <c r="C86" s="14" t="s">
        <v>70</v>
      </c>
      <c r="D86" s="15" t="s">
        <v>782</v>
      </c>
      <c r="E86" s="17" t="s">
        <v>378</v>
      </c>
      <c r="F86" s="16">
        <v>43482.416666666664</v>
      </c>
      <c r="G86" s="16">
        <v>43482.666666666664</v>
      </c>
      <c r="H86" s="17" t="s">
        <v>69</v>
      </c>
      <c r="I86" s="13" t="s">
        <v>783</v>
      </c>
      <c r="J86" s="18">
        <v>6</v>
      </c>
      <c r="K86" s="28" t="s">
        <v>782</v>
      </c>
      <c r="L86" s="17"/>
      <c r="M86" s="17"/>
      <c r="N86" s="17" t="s">
        <v>444</v>
      </c>
      <c r="O86" s="17">
        <v>33</v>
      </c>
      <c r="P86" s="17">
        <v>0</v>
      </c>
      <c r="Q86" s="17">
        <v>0</v>
      </c>
      <c r="R86" s="17">
        <v>33</v>
      </c>
      <c r="S86" s="17">
        <v>0</v>
      </c>
      <c r="T86" s="17">
        <v>0</v>
      </c>
      <c r="U86" s="17">
        <v>0</v>
      </c>
      <c r="V86" s="17">
        <v>33</v>
      </c>
      <c r="W86" s="17">
        <v>1</v>
      </c>
      <c r="X86" s="17">
        <v>28</v>
      </c>
      <c r="Y86" s="17"/>
      <c r="Z86" s="19"/>
      <c r="AA86" s="20"/>
      <c r="AB86" s="20"/>
      <c r="AC86" s="20" t="s">
        <v>77</v>
      </c>
      <c r="AD86" s="20" t="s">
        <v>77</v>
      </c>
      <c r="AE86" s="13" t="s">
        <v>457</v>
      </c>
      <c r="AF86" s="32" t="s">
        <v>36</v>
      </c>
    </row>
    <row r="87" spans="1:32" s="5" customFormat="1" ht="75" x14ac:dyDescent="0.25">
      <c r="A87" s="14">
        <v>-6</v>
      </c>
      <c r="B87" s="13" t="s">
        <v>147</v>
      </c>
      <c r="C87" s="14" t="s">
        <v>68</v>
      </c>
      <c r="D87" s="15" t="s">
        <v>308</v>
      </c>
      <c r="E87" s="17" t="s">
        <v>378</v>
      </c>
      <c r="F87" s="16">
        <v>43481.618055555555</v>
      </c>
      <c r="G87" s="16">
        <v>43481.644444444442</v>
      </c>
      <c r="H87" s="17" t="s">
        <v>71</v>
      </c>
      <c r="I87" s="15" t="s">
        <v>784</v>
      </c>
      <c r="J87" s="18">
        <v>0.63333333330228925</v>
      </c>
      <c r="K87" s="15" t="s">
        <v>309</v>
      </c>
      <c r="L87" s="17"/>
      <c r="M87" s="17"/>
      <c r="N87" s="14" t="s">
        <v>456</v>
      </c>
      <c r="O87" s="17">
        <v>54</v>
      </c>
      <c r="P87" s="17">
        <v>0</v>
      </c>
      <c r="Q87" s="17">
        <v>0</v>
      </c>
      <c r="R87" s="17">
        <v>54</v>
      </c>
      <c r="S87" s="17">
        <v>0</v>
      </c>
      <c r="T87" s="17">
        <v>0</v>
      </c>
      <c r="U87" s="17">
        <v>0</v>
      </c>
      <c r="V87" s="17">
        <v>54</v>
      </c>
      <c r="W87" s="17">
        <v>0</v>
      </c>
      <c r="X87" s="25">
        <v>31</v>
      </c>
      <c r="Y87" s="17"/>
      <c r="Z87" s="19" t="s">
        <v>785</v>
      </c>
      <c r="AA87" s="20" t="s">
        <v>98</v>
      </c>
      <c r="AB87" s="20" t="s">
        <v>244</v>
      </c>
      <c r="AC87" s="20" t="s">
        <v>37</v>
      </c>
      <c r="AD87" s="20" t="s">
        <v>37</v>
      </c>
      <c r="AE87" s="26" t="s">
        <v>151</v>
      </c>
      <c r="AF87" s="32" t="s">
        <v>36</v>
      </c>
    </row>
    <row r="88" spans="1:32" s="5" customFormat="1" ht="93.75" x14ac:dyDescent="0.25">
      <c r="A88" s="14">
        <v>-5</v>
      </c>
      <c r="B88" s="13" t="s">
        <v>786</v>
      </c>
      <c r="C88" s="14" t="s">
        <v>70</v>
      </c>
      <c r="D88" s="15" t="s">
        <v>787</v>
      </c>
      <c r="E88" s="17" t="s">
        <v>379</v>
      </c>
      <c r="F88" s="16">
        <v>43482.65625</v>
      </c>
      <c r="G88" s="16">
        <v>43482.805555555555</v>
      </c>
      <c r="H88" s="17" t="s">
        <v>71</v>
      </c>
      <c r="I88" s="13" t="s">
        <v>788</v>
      </c>
      <c r="J88" s="18">
        <v>3.5833333333139308</v>
      </c>
      <c r="K88" s="13" t="s">
        <v>789</v>
      </c>
      <c r="L88" s="17" t="s">
        <v>790</v>
      </c>
      <c r="M88" s="17"/>
      <c r="N88" s="17" t="s">
        <v>791</v>
      </c>
      <c r="O88" s="14">
        <v>557</v>
      </c>
      <c r="P88" s="14">
        <v>0</v>
      </c>
      <c r="Q88" s="14">
        <v>5</v>
      </c>
      <c r="R88" s="14">
        <v>552</v>
      </c>
      <c r="S88" s="14">
        <v>0</v>
      </c>
      <c r="T88" s="14">
        <v>0</v>
      </c>
      <c r="U88" s="14">
        <v>5</v>
      </c>
      <c r="V88" s="14">
        <v>552</v>
      </c>
      <c r="W88" s="14">
        <v>0</v>
      </c>
      <c r="X88" s="14">
        <v>450</v>
      </c>
      <c r="Y88" s="17"/>
      <c r="Z88" s="19" t="s">
        <v>792</v>
      </c>
      <c r="AA88" s="20" t="s">
        <v>98</v>
      </c>
      <c r="AB88" s="20" t="s">
        <v>75</v>
      </c>
      <c r="AC88" s="20" t="s">
        <v>37</v>
      </c>
      <c r="AD88" s="20" t="s">
        <v>37</v>
      </c>
      <c r="AE88" s="13" t="s">
        <v>793</v>
      </c>
      <c r="AF88" s="20" t="s">
        <v>36</v>
      </c>
    </row>
    <row r="89" spans="1:32" s="5" customFormat="1" ht="56.25" x14ac:dyDescent="0.25">
      <c r="A89" s="14">
        <v>-5</v>
      </c>
      <c r="B89" s="13" t="s">
        <v>193</v>
      </c>
      <c r="C89" s="14" t="s">
        <v>68</v>
      </c>
      <c r="D89" s="15" t="s">
        <v>794</v>
      </c>
      <c r="E89" s="17" t="s">
        <v>378</v>
      </c>
      <c r="F89" s="16">
        <v>43482.375</v>
      </c>
      <c r="G89" s="16">
        <v>43482.541666666664</v>
      </c>
      <c r="H89" s="17" t="s">
        <v>69</v>
      </c>
      <c r="I89" s="13" t="s">
        <v>795</v>
      </c>
      <c r="J89" s="18">
        <v>3.9999999999417923</v>
      </c>
      <c r="K89" s="13" t="s">
        <v>796</v>
      </c>
      <c r="L89" s="17"/>
      <c r="M89" s="17"/>
      <c r="N89" s="17" t="s">
        <v>445</v>
      </c>
      <c r="O89" s="14">
        <v>4</v>
      </c>
      <c r="P89" s="14">
        <v>0</v>
      </c>
      <c r="Q89" s="14">
        <v>0</v>
      </c>
      <c r="R89" s="14">
        <v>4</v>
      </c>
      <c r="S89" s="14">
        <v>0</v>
      </c>
      <c r="T89" s="14">
        <v>0</v>
      </c>
      <c r="U89" s="14">
        <v>0</v>
      </c>
      <c r="V89" s="14">
        <v>4</v>
      </c>
      <c r="W89" s="14">
        <v>0</v>
      </c>
      <c r="X89" s="14">
        <v>72</v>
      </c>
      <c r="Y89" s="17"/>
      <c r="Z89" s="19" t="s">
        <v>797</v>
      </c>
      <c r="AA89" s="20"/>
      <c r="AB89" s="20"/>
      <c r="AC89" s="20" t="s">
        <v>77</v>
      </c>
      <c r="AD89" s="20" t="s">
        <v>77</v>
      </c>
      <c r="AE89" s="13" t="s">
        <v>329</v>
      </c>
      <c r="AF89" s="20" t="s">
        <v>36</v>
      </c>
    </row>
    <row r="90" spans="1:32" s="5" customFormat="1" ht="56.25" x14ac:dyDescent="0.25">
      <c r="A90" s="14">
        <v>-6</v>
      </c>
      <c r="B90" s="13" t="s">
        <v>599</v>
      </c>
      <c r="C90" s="14" t="s">
        <v>70</v>
      </c>
      <c r="D90" s="15" t="s">
        <v>798</v>
      </c>
      <c r="E90" s="17" t="s">
        <v>378</v>
      </c>
      <c r="F90" s="16">
        <v>43483.416666666664</v>
      </c>
      <c r="G90" s="16">
        <v>43483.666666666664</v>
      </c>
      <c r="H90" s="17" t="s">
        <v>69</v>
      </c>
      <c r="I90" s="13" t="s">
        <v>799</v>
      </c>
      <c r="J90" s="18">
        <v>6</v>
      </c>
      <c r="K90" s="28" t="s">
        <v>798</v>
      </c>
      <c r="L90" s="17"/>
      <c r="M90" s="17"/>
      <c r="N90" s="17" t="s">
        <v>444</v>
      </c>
      <c r="O90" s="14">
        <v>33</v>
      </c>
      <c r="P90" s="14">
        <v>0</v>
      </c>
      <c r="Q90" s="14">
        <v>0</v>
      </c>
      <c r="R90" s="14">
        <v>33</v>
      </c>
      <c r="S90" s="14">
        <v>0</v>
      </c>
      <c r="T90" s="14">
        <v>0</v>
      </c>
      <c r="U90" s="14">
        <v>0</v>
      </c>
      <c r="V90" s="14">
        <v>33</v>
      </c>
      <c r="W90" s="14">
        <v>0</v>
      </c>
      <c r="X90" s="14">
        <v>28</v>
      </c>
      <c r="Y90" s="17"/>
      <c r="Z90" s="19"/>
      <c r="AA90" s="20"/>
      <c r="AB90" s="20"/>
      <c r="AC90" s="20" t="s">
        <v>77</v>
      </c>
      <c r="AD90" s="20" t="s">
        <v>77</v>
      </c>
      <c r="AE90" s="13" t="s">
        <v>800</v>
      </c>
      <c r="AF90" s="20" t="s">
        <v>36</v>
      </c>
    </row>
    <row r="91" spans="1:32" s="5" customFormat="1" ht="56.25" x14ac:dyDescent="0.25">
      <c r="A91" s="14">
        <v>0</v>
      </c>
      <c r="B91" s="13" t="s">
        <v>159</v>
      </c>
      <c r="C91" s="14" t="s">
        <v>68</v>
      </c>
      <c r="D91" s="15" t="s">
        <v>667</v>
      </c>
      <c r="E91" s="17" t="s">
        <v>378</v>
      </c>
      <c r="F91" s="16">
        <v>43483.375</v>
      </c>
      <c r="G91" s="16">
        <v>43483.5</v>
      </c>
      <c r="H91" s="17" t="s">
        <v>69</v>
      </c>
      <c r="I91" s="13" t="s">
        <v>801</v>
      </c>
      <c r="J91" s="18">
        <v>3</v>
      </c>
      <c r="K91" s="13" t="s">
        <v>669</v>
      </c>
      <c r="L91" s="17"/>
      <c r="M91" s="17"/>
      <c r="N91" s="17" t="s">
        <v>703</v>
      </c>
      <c r="O91" s="14">
        <v>64</v>
      </c>
      <c r="P91" s="14">
        <v>0</v>
      </c>
      <c r="Q91" s="14">
        <v>0</v>
      </c>
      <c r="R91" s="14">
        <v>64</v>
      </c>
      <c r="S91" s="14">
        <v>0</v>
      </c>
      <c r="T91" s="14">
        <v>0</v>
      </c>
      <c r="U91" s="14">
        <v>0</v>
      </c>
      <c r="V91" s="14">
        <v>64</v>
      </c>
      <c r="W91" s="14">
        <v>0</v>
      </c>
      <c r="X91" s="14">
        <v>24</v>
      </c>
      <c r="Y91" s="17"/>
      <c r="Z91" s="19"/>
      <c r="AA91" s="20"/>
      <c r="AB91" s="20"/>
      <c r="AC91" s="20" t="s">
        <v>37</v>
      </c>
      <c r="AD91" s="20" t="s">
        <v>37</v>
      </c>
      <c r="AE91" s="13" t="s">
        <v>161</v>
      </c>
      <c r="AF91" s="20" t="s">
        <v>36</v>
      </c>
    </row>
    <row r="92" spans="1:32" s="5" customFormat="1" ht="56.25" x14ac:dyDescent="0.25">
      <c r="A92" s="21">
        <v>-7</v>
      </c>
      <c r="B92" s="22" t="s">
        <v>173</v>
      </c>
      <c r="C92" s="33" t="s">
        <v>68</v>
      </c>
      <c r="D92" s="15" t="s">
        <v>802</v>
      </c>
      <c r="E92" s="21" t="s">
        <v>78</v>
      </c>
      <c r="F92" s="29">
        <v>43482.409722222219</v>
      </c>
      <c r="G92" s="29">
        <v>43482.618055555555</v>
      </c>
      <c r="H92" s="21" t="s">
        <v>69</v>
      </c>
      <c r="I92" s="30" t="s">
        <v>803</v>
      </c>
      <c r="J92" s="18">
        <v>5.0000000000582077</v>
      </c>
      <c r="K92" s="22" t="s">
        <v>804</v>
      </c>
      <c r="L92" s="21"/>
      <c r="M92" s="21"/>
      <c r="N92" s="17" t="s">
        <v>88</v>
      </c>
      <c r="O92" s="33">
        <v>1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3">
        <v>1</v>
      </c>
      <c r="W92" s="33">
        <v>0</v>
      </c>
      <c r="X92" s="33">
        <v>3</v>
      </c>
      <c r="Y92" s="21"/>
      <c r="Z92" s="23"/>
      <c r="AA92" s="34"/>
      <c r="AB92" s="34"/>
      <c r="AC92" s="34" t="s">
        <v>37</v>
      </c>
      <c r="AD92" s="34" t="s">
        <v>37</v>
      </c>
      <c r="AE92" s="22" t="s">
        <v>777</v>
      </c>
      <c r="AF92" s="20" t="s">
        <v>36</v>
      </c>
    </row>
    <row r="93" spans="1:32" s="5" customFormat="1" ht="56.25" x14ac:dyDescent="0.25">
      <c r="A93" s="21">
        <v>-7</v>
      </c>
      <c r="B93" s="13" t="s">
        <v>173</v>
      </c>
      <c r="C93" s="14" t="s">
        <v>65</v>
      </c>
      <c r="D93" s="15" t="s">
        <v>778</v>
      </c>
      <c r="E93" s="17" t="s">
        <v>378</v>
      </c>
      <c r="F93" s="29">
        <v>43482.65625</v>
      </c>
      <c r="G93" s="29">
        <v>43482.784722222219</v>
      </c>
      <c r="H93" s="17" t="s">
        <v>71</v>
      </c>
      <c r="I93" s="13" t="s">
        <v>805</v>
      </c>
      <c r="J93" s="18">
        <v>3.0833333332557231</v>
      </c>
      <c r="K93" s="28" t="s">
        <v>806</v>
      </c>
      <c r="L93" s="17"/>
      <c r="M93" s="17"/>
      <c r="N93" s="17" t="s">
        <v>83</v>
      </c>
      <c r="O93" s="14">
        <v>1</v>
      </c>
      <c r="P93" s="14">
        <v>0</v>
      </c>
      <c r="Q93" s="14">
        <v>0</v>
      </c>
      <c r="R93" s="14">
        <v>1</v>
      </c>
      <c r="S93" s="14">
        <v>0</v>
      </c>
      <c r="T93" s="14">
        <v>0</v>
      </c>
      <c r="U93" s="14">
        <v>0</v>
      </c>
      <c r="V93" s="14">
        <v>1</v>
      </c>
      <c r="W93" s="14">
        <v>0</v>
      </c>
      <c r="X93" s="14">
        <v>19</v>
      </c>
      <c r="Y93" s="17"/>
      <c r="Z93" s="19" t="s">
        <v>807</v>
      </c>
      <c r="AA93" s="20" t="s">
        <v>98</v>
      </c>
      <c r="AB93" s="20" t="s">
        <v>73</v>
      </c>
      <c r="AC93" s="20" t="s">
        <v>37</v>
      </c>
      <c r="AD93" s="20" t="s">
        <v>37</v>
      </c>
      <c r="AE93" s="22" t="s">
        <v>777</v>
      </c>
      <c r="AF93" s="20" t="s">
        <v>36</v>
      </c>
    </row>
    <row r="94" spans="1:32" s="5" customFormat="1" ht="75" x14ac:dyDescent="0.25">
      <c r="A94" s="14">
        <v>-1</v>
      </c>
      <c r="B94" s="13" t="s">
        <v>147</v>
      </c>
      <c r="C94" s="14" t="s">
        <v>68</v>
      </c>
      <c r="D94" s="15" t="s">
        <v>238</v>
      </c>
      <c r="E94" s="17" t="s">
        <v>378</v>
      </c>
      <c r="F94" s="16">
        <v>43482.958333333336</v>
      </c>
      <c r="G94" s="16">
        <v>43483.03402777778</v>
      </c>
      <c r="H94" s="17" t="s">
        <v>71</v>
      </c>
      <c r="I94" s="15" t="s">
        <v>808</v>
      </c>
      <c r="J94" s="18">
        <v>1.8166666666511446</v>
      </c>
      <c r="K94" s="28" t="s">
        <v>239</v>
      </c>
      <c r="L94" s="17"/>
      <c r="M94" s="17"/>
      <c r="N94" s="14" t="s">
        <v>240</v>
      </c>
      <c r="O94" s="14">
        <v>48</v>
      </c>
      <c r="P94" s="14">
        <v>0</v>
      </c>
      <c r="Q94" s="14">
        <v>0</v>
      </c>
      <c r="R94" s="14">
        <v>48</v>
      </c>
      <c r="S94" s="14">
        <v>0</v>
      </c>
      <c r="T94" s="14">
        <v>0</v>
      </c>
      <c r="U94" s="14">
        <v>0</v>
      </c>
      <c r="V94" s="14">
        <v>48</v>
      </c>
      <c r="W94" s="14">
        <v>0</v>
      </c>
      <c r="X94" s="25">
        <v>33</v>
      </c>
      <c r="Y94" s="17"/>
      <c r="Z94" s="19" t="s">
        <v>809</v>
      </c>
      <c r="AA94" s="20" t="s">
        <v>98</v>
      </c>
      <c r="AB94" s="20" t="s">
        <v>155</v>
      </c>
      <c r="AC94" s="20" t="s">
        <v>37</v>
      </c>
      <c r="AD94" s="20" t="s">
        <v>37</v>
      </c>
      <c r="AE94" s="26" t="s">
        <v>151</v>
      </c>
      <c r="AF94" s="20" t="s">
        <v>36</v>
      </c>
    </row>
    <row r="95" spans="1:32" s="5" customFormat="1" ht="75" x14ac:dyDescent="0.25">
      <c r="A95" s="14">
        <v>-8</v>
      </c>
      <c r="B95" s="13" t="s">
        <v>423</v>
      </c>
      <c r="C95" s="14" t="s">
        <v>68</v>
      </c>
      <c r="D95" s="15" t="s">
        <v>810</v>
      </c>
      <c r="E95" s="17" t="s">
        <v>78</v>
      </c>
      <c r="F95" s="16">
        <v>43483.760416666664</v>
      </c>
      <c r="G95" s="16">
        <v>43483.854166666664</v>
      </c>
      <c r="H95" s="17" t="s">
        <v>71</v>
      </c>
      <c r="I95" s="13" t="s">
        <v>811</v>
      </c>
      <c r="J95" s="18">
        <v>2.25</v>
      </c>
      <c r="K95" s="13" t="s">
        <v>344</v>
      </c>
      <c r="L95" s="17"/>
      <c r="M95" s="17"/>
      <c r="N95" s="17" t="s">
        <v>88</v>
      </c>
      <c r="O95" s="17">
        <v>1</v>
      </c>
      <c r="P95" s="17">
        <v>0</v>
      </c>
      <c r="Q95" s="17">
        <v>0</v>
      </c>
      <c r="R95" s="17">
        <v>1</v>
      </c>
      <c r="S95" s="17">
        <v>0</v>
      </c>
      <c r="T95" s="17">
        <v>0</v>
      </c>
      <c r="U95" s="17">
        <v>0</v>
      </c>
      <c r="V95" s="17">
        <v>1</v>
      </c>
      <c r="W95" s="17">
        <v>0</v>
      </c>
      <c r="X95" s="17">
        <v>36</v>
      </c>
      <c r="Y95" s="17"/>
      <c r="Z95" s="19" t="s">
        <v>812</v>
      </c>
      <c r="AA95" s="20" t="s">
        <v>100</v>
      </c>
      <c r="AB95" s="20" t="s">
        <v>75</v>
      </c>
      <c r="AC95" s="20" t="s">
        <v>77</v>
      </c>
      <c r="AD95" s="20" t="s">
        <v>77</v>
      </c>
      <c r="AE95" s="13" t="s">
        <v>813</v>
      </c>
      <c r="AF95" s="20" t="s">
        <v>36</v>
      </c>
    </row>
    <row r="96" spans="1:32" s="5" customFormat="1" ht="75" x14ac:dyDescent="0.25">
      <c r="A96" s="14">
        <v>-8</v>
      </c>
      <c r="B96" s="13" t="s">
        <v>423</v>
      </c>
      <c r="C96" s="14" t="s">
        <v>70</v>
      </c>
      <c r="D96" s="15" t="s">
        <v>314</v>
      </c>
      <c r="E96" s="17" t="s">
        <v>78</v>
      </c>
      <c r="F96" s="16">
        <v>43485.427083333336</v>
      </c>
      <c r="G96" s="16">
        <v>43485.479166666664</v>
      </c>
      <c r="H96" s="17" t="s">
        <v>71</v>
      </c>
      <c r="I96" s="13" t="s">
        <v>814</v>
      </c>
      <c r="J96" s="18">
        <v>1.2499999998835847</v>
      </c>
      <c r="K96" s="13" t="s">
        <v>314</v>
      </c>
      <c r="L96" s="17"/>
      <c r="M96" s="17"/>
      <c r="N96" s="17" t="s">
        <v>116</v>
      </c>
      <c r="O96" s="17">
        <v>2</v>
      </c>
      <c r="P96" s="17">
        <v>0</v>
      </c>
      <c r="Q96" s="17">
        <v>0</v>
      </c>
      <c r="R96" s="17">
        <v>2</v>
      </c>
      <c r="S96" s="17">
        <v>0</v>
      </c>
      <c r="T96" s="17">
        <v>0</v>
      </c>
      <c r="U96" s="17">
        <v>0</v>
      </c>
      <c r="V96" s="17">
        <v>2</v>
      </c>
      <c r="W96" s="17">
        <v>0</v>
      </c>
      <c r="X96" s="17">
        <v>255</v>
      </c>
      <c r="Y96" s="17"/>
      <c r="Z96" s="19" t="s">
        <v>815</v>
      </c>
      <c r="AA96" s="20" t="s">
        <v>85</v>
      </c>
      <c r="AB96" s="20" t="s">
        <v>86</v>
      </c>
      <c r="AC96" s="20" t="s">
        <v>77</v>
      </c>
      <c r="AD96" s="20" t="s">
        <v>77</v>
      </c>
      <c r="AE96" s="13" t="s">
        <v>813</v>
      </c>
      <c r="AF96" s="20" t="s">
        <v>36</v>
      </c>
    </row>
    <row r="97" spans="1:32" s="5" customFormat="1" ht="37.5" x14ac:dyDescent="0.25">
      <c r="A97" s="14">
        <v>-2</v>
      </c>
      <c r="B97" s="13" t="s">
        <v>193</v>
      </c>
      <c r="C97" s="14" t="s">
        <v>68</v>
      </c>
      <c r="D97" s="15" t="s">
        <v>816</v>
      </c>
      <c r="E97" s="17" t="s">
        <v>378</v>
      </c>
      <c r="F97" s="16">
        <v>43483.4375</v>
      </c>
      <c r="G97" s="16">
        <v>43483.479166666664</v>
      </c>
      <c r="H97" s="17" t="s">
        <v>71</v>
      </c>
      <c r="I97" s="13" t="s">
        <v>817</v>
      </c>
      <c r="J97" s="18">
        <v>0.99999999994179234</v>
      </c>
      <c r="K97" s="13" t="s">
        <v>818</v>
      </c>
      <c r="L97" s="17"/>
      <c r="M97" s="17"/>
      <c r="N97" s="17" t="s">
        <v>819</v>
      </c>
      <c r="O97" s="17">
        <v>3</v>
      </c>
      <c r="P97" s="17">
        <v>0</v>
      </c>
      <c r="Q97" s="17">
        <v>0</v>
      </c>
      <c r="R97" s="17">
        <v>3</v>
      </c>
      <c r="S97" s="17">
        <v>0</v>
      </c>
      <c r="T97" s="17">
        <v>0</v>
      </c>
      <c r="U97" s="17">
        <v>0</v>
      </c>
      <c r="V97" s="17">
        <v>3</v>
      </c>
      <c r="W97" s="17">
        <v>0</v>
      </c>
      <c r="X97" s="17">
        <v>15</v>
      </c>
      <c r="Y97" s="17"/>
      <c r="Z97" s="19" t="s">
        <v>820</v>
      </c>
      <c r="AA97" s="20" t="s">
        <v>95</v>
      </c>
      <c r="AB97" s="20" t="s">
        <v>75</v>
      </c>
      <c r="AC97" s="20" t="s">
        <v>37</v>
      </c>
      <c r="AD97" s="20" t="s">
        <v>37</v>
      </c>
      <c r="AE97" s="13" t="s">
        <v>821</v>
      </c>
      <c r="AF97" s="20" t="s">
        <v>418</v>
      </c>
    </row>
    <row r="98" spans="1:32" s="5" customFormat="1" ht="56.25" x14ac:dyDescent="0.25">
      <c r="A98" s="14">
        <v>-2</v>
      </c>
      <c r="B98" s="13" t="s">
        <v>193</v>
      </c>
      <c r="C98" s="14" t="s">
        <v>68</v>
      </c>
      <c r="D98" s="15" t="s">
        <v>822</v>
      </c>
      <c r="E98" s="17" t="s">
        <v>378</v>
      </c>
      <c r="F98" s="16">
        <v>43483.604166666664</v>
      </c>
      <c r="G98" s="16">
        <v>43483.638888888891</v>
      </c>
      <c r="H98" s="17" t="s">
        <v>71</v>
      </c>
      <c r="I98" s="13" t="s">
        <v>817</v>
      </c>
      <c r="J98" s="18">
        <v>0.8333333334303461</v>
      </c>
      <c r="K98" s="13" t="s">
        <v>823</v>
      </c>
      <c r="L98" s="17"/>
      <c r="M98" s="17"/>
      <c r="N98" s="17" t="s">
        <v>258</v>
      </c>
      <c r="O98" s="17">
        <v>5</v>
      </c>
      <c r="P98" s="17">
        <v>0</v>
      </c>
      <c r="Q98" s="17">
        <v>0</v>
      </c>
      <c r="R98" s="17">
        <v>5</v>
      </c>
      <c r="S98" s="17">
        <v>0</v>
      </c>
      <c r="T98" s="17">
        <v>0</v>
      </c>
      <c r="U98" s="17">
        <v>0</v>
      </c>
      <c r="V98" s="17">
        <v>5</v>
      </c>
      <c r="W98" s="17">
        <v>0</v>
      </c>
      <c r="X98" s="17">
        <v>20</v>
      </c>
      <c r="Y98" s="17"/>
      <c r="Z98" s="19" t="s">
        <v>820</v>
      </c>
      <c r="AA98" s="20" t="s">
        <v>95</v>
      </c>
      <c r="AB98" s="20" t="s">
        <v>75</v>
      </c>
      <c r="AC98" s="20" t="s">
        <v>37</v>
      </c>
      <c r="AD98" s="20" t="s">
        <v>37</v>
      </c>
      <c r="AE98" s="13" t="s">
        <v>821</v>
      </c>
      <c r="AF98" s="20" t="s">
        <v>418</v>
      </c>
    </row>
    <row r="99" spans="1:32" s="5" customFormat="1" ht="37.5" x14ac:dyDescent="0.25">
      <c r="A99" s="14">
        <v>-2</v>
      </c>
      <c r="B99" s="13" t="s">
        <v>193</v>
      </c>
      <c r="C99" s="14" t="s">
        <v>68</v>
      </c>
      <c r="D99" s="15" t="s">
        <v>824</v>
      </c>
      <c r="E99" s="17" t="s">
        <v>378</v>
      </c>
      <c r="F99" s="16">
        <v>43483.631944444445</v>
      </c>
      <c r="G99" s="16">
        <v>43483.694444444445</v>
      </c>
      <c r="H99" s="17" t="s">
        <v>71</v>
      </c>
      <c r="I99" s="13" t="s">
        <v>817</v>
      </c>
      <c r="J99" s="18">
        <v>1.5</v>
      </c>
      <c r="K99" s="13" t="s">
        <v>825</v>
      </c>
      <c r="L99" s="17"/>
      <c r="M99" s="17"/>
      <c r="N99" s="17" t="s">
        <v>143</v>
      </c>
      <c r="O99" s="17">
        <v>4</v>
      </c>
      <c r="P99" s="17">
        <v>0</v>
      </c>
      <c r="Q99" s="17">
        <v>0</v>
      </c>
      <c r="R99" s="17">
        <v>4</v>
      </c>
      <c r="S99" s="17">
        <v>0</v>
      </c>
      <c r="T99" s="17">
        <v>0</v>
      </c>
      <c r="U99" s="17">
        <v>0</v>
      </c>
      <c r="V99" s="17">
        <v>4</v>
      </c>
      <c r="W99" s="17">
        <v>0</v>
      </c>
      <c r="X99" s="17">
        <v>45</v>
      </c>
      <c r="Y99" s="17"/>
      <c r="Z99" s="19" t="s">
        <v>826</v>
      </c>
      <c r="AA99" s="20" t="s">
        <v>95</v>
      </c>
      <c r="AB99" s="20" t="s">
        <v>75</v>
      </c>
      <c r="AC99" s="20" t="s">
        <v>37</v>
      </c>
      <c r="AD99" s="20" t="s">
        <v>37</v>
      </c>
      <c r="AE99" s="13" t="s">
        <v>821</v>
      </c>
      <c r="AF99" s="20" t="s">
        <v>418</v>
      </c>
    </row>
    <row r="100" spans="1:32" s="5" customFormat="1" ht="56.25" x14ac:dyDescent="0.25">
      <c r="A100" s="17">
        <v>-4</v>
      </c>
      <c r="B100" s="13" t="s">
        <v>193</v>
      </c>
      <c r="C100" s="14" t="s">
        <v>68</v>
      </c>
      <c r="D100" s="15" t="s">
        <v>827</v>
      </c>
      <c r="E100" s="17" t="s">
        <v>377</v>
      </c>
      <c r="F100" s="16">
        <v>43484.333333333336</v>
      </c>
      <c r="G100" s="16">
        <v>43484.385416666664</v>
      </c>
      <c r="H100" s="17" t="s">
        <v>71</v>
      </c>
      <c r="I100" s="13" t="s">
        <v>828</v>
      </c>
      <c r="J100" s="18">
        <v>1.2499999998835847</v>
      </c>
      <c r="K100" s="13" t="s">
        <v>829</v>
      </c>
      <c r="L100" s="17"/>
      <c r="M100" s="17"/>
      <c r="N100" s="17" t="s">
        <v>830</v>
      </c>
      <c r="O100" s="17">
        <v>52</v>
      </c>
      <c r="P100" s="17">
        <v>0</v>
      </c>
      <c r="Q100" s="17">
        <v>0</v>
      </c>
      <c r="R100" s="17">
        <v>52</v>
      </c>
      <c r="S100" s="17">
        <v>0</v>
      </c>
      <c r="T100" s="17">
        <v>0</v>
      </c>
      <c r="U100" s="17">
        <v>2</v>
      </c>
      <c r="V100" s="17">
        <v>50</v>
      </c>
      <c r="W100" s="17">
        <v>0</v>
      </c>
      <c r="X100" s="17">
        <v>200</v>
      </c>
      <c r="Y100" s="17"/>
      <c r="Z100" s="19" t="s">
        <v>831</v>
      </c>
      <c r="AA100" s="20" t="s">
        <v>85</v>
      </c>
      <c r="AB100" s="20" t="s">
        <v>86</v>
      </c>
      <c r="AC100" s="20" t="s">
        <v>37</v>
      </c>
      <c r="AD100" s="20" t="s">
        <v>37</v>
      </c>
      <c r="AE100" s="13" t="s">
        <v>832</v>
      </c>
      <c r="AF100" s="20" t="s">
        <v>36</v>
      </c>
    </row>
    <row r="101" spans="1:32" s="5" customFormat="1" ht="37.5" x14ac:dyDescent="0.25">
      <c r="A101" s="17">
        <v>-4</v>
      </c>
      <c r="B101" s="13" t="s">
        <v>193</v>
      </c>
      <c r="C101" s="14" t="s">
        <v>68</v>
      </c>
      <c r="D101" s="15" t="s">
        <v>833</v>
      </c>
      <c r="E101" s="17" t="s">
        <v>378</v>
      </c>
      <c r="F101" s="16">
        <v>43484.375</v>
      </c>
      <c r="G101" s="16">
        <v>43484.451388888891</v>
      </c>
      <c r="H101" s="17" t="s">
        <v>71</v>
      </c>
      <c r="I101" s="13" t="s">
        <v>817</v>
      </c>
      <c r="J101" s="18">
        <v>1.8333333333721384</v>
      </c>
      <c r="K101" s="13" t="s">
        <v>834</v>
      </c>
      <c r="L101" s="17"/>
      <c r="M101" s="17"/>
      <c r="N101" s="17" t="s">
        <v>835</v>
      </c>
      <c r="O101" s="17">
        <v>5</v>
      </c>
      <c r="P101" s="17">
        <v>0</v>
      </c>
      <c r="Q101" s="17">
        <v>0</v>
      </c>
      <c r="R101" s="17">
        <v>5</v>
      </c>
      <c r="S101" s="17">
        <v>0</v>
      </c>
      <c r="T101" s="17">
        <v>0</v>
      </c>
      <c r="U101" s="17">
        <v>0</v>
      </c>
      <c r="V101" s="17">
        <v>5</v>
      </c>
      <c r="W101" s="17">
        <v>0</v>
      </c>
      <c r="X101" s="17">
        <v>25</v>
      </c>
      <c r="Y101" s="17"/>
      <c r="Z101" s="19" t="s">
        <v>831</v>
      </c>
      <c r="AA101" s="20" t="s">
        <v>95</v>
      </c>
      <c r="AB101" s="20" t="s">
        <v>75</v>
      </c>
      <c r="AC101" s="20" t="s">
        <v>37</v>
      </c>
      <c r="AD101" s="20" t="s">
        <v>37</v>
      </c>
      <c r="AE101" s="13" t="s">
        <v>832</v>
      </c>
      <c r="AF101" s="20" t="s">
        <v>418</v>
      </c>
    </row>
    <row r="102" spans="1:32" s="5" customFormat="1" ht="37.5" x14ac:dyDescent="0.25">
      <c r="A102" s="17">
        <v>-4</v>
      </c>
      <c r="B102" s="13" t="s">
        <v>193</v>
      </c>
      <c r="C102" s="14" t="s">
        <v>68</v>
      </c>
      <c r="D102" s="15" t="s">
        <v>836</v>
      </c>
      <c r="E102" s="17" t="s">
        <v>378</v>
      </c>
      <c r="F102" s="16">
        <v>43484.333333333336</v>
      </c>
      <c r="G102" s="16">
        <v>43484.46875</v>
      </c>
      <c r="H102" s="17" t="s">
        <v>71</v>
      </c>
      <c r="I102" s="13" t="s">
        <v>817</v>
      </c>
      <c r="J102" s="18">
        <v>3.2499999999417923</v>
      </c>
      <c r="K102" s="13" t="s">
        <v>834</v>
      </c>
      <c r="L102" s="17"/>
      <c r="M102" s="17"/>
      <c r="N102" s="17" t="s">
        <v>143</v>
      </c>
      <c r="O102" s="17">
        <v>4</v>
      </c>
      <c r="P102" s="17">
        <v>0</v>
      </c>
      <c r="Q102" s="17">
        <v>0</v>
      </c>
      <c r="R102" s="17">
        <v>4</v>
      </c>
      <c r="S102" s="17">
        <v>0</v>
      </c>
      <c r="T102" s="17">
        <v>0</v>
      </c>
      <c r="U102" s="17">
        <v>0</v>
      </c>
      <c r="V102" s="17">
        <v>4</v>
      </c>
      <c r="W102" s="17">
        <v>0</v>
      </c>
      <c r="X102" s="17">
        <v>20</v>
      </c>
      <c r="Y102" s="17"/>
      <c r="Z102" s="19" t="s">
        <v>831</v>
      </c>
      <c r="AA102" s="20" t="s">
        <v>95</v>
      </c>
      <c r="AB102" s="20" t="s">
        <v>75</v>
      </c>
      <c r="AC102" s="20" t="s">
        <v>37</v>
      </c>
      <c r="AD102" s="20" t="s">
        <v>37</v>
      </c>
      <c r="AE102" s="13" t="s">
        <v>832</v>
      </c>
      <c r="AF102" s="20" t="s">
        <v>418</v>
      </c>
    </row>
    <row r="103" spans="1:32" s="5" customFormat="1" ht="56.25" x14ac:dyDescent="0.25">
      <c r="A103" s="17">
        <v>-4</v>
      </c>
      <c r="B103" s="13" t="s">
        <v>122</v>
      </c>
      <c r="C103" s="14" t="s">
        <v>381</v>
      </c>
      <c r="D103" s="15" t="s">
        <v>837</v>
      </c>
      <c r="E103" s="17" t="s">
        <v>378</v>
      </c>
      <c r="F103" s="16">
        <v>43483.708333333336</v>
      </c>
      <c r="G103" s="16">
        <v>43483.791666666664</v>
      </c>
      <c r="H103" s="17" t="s">
        <v>71</v>
      </c>
      <c r="I103" s="13" t="s">
        <v>838</v>
      </c>
      <c r="J103" s="18">
        <v>1.9999999998835847</v>
      </c>
      <c r="K103" s="13" t="s">
        <v>839</v>
      </c>
      <c r="L103" s="17"/>
      <c r="M103" s="17"/>
      <c r="N103" s="17" t="s">
        <v>840</v>
      </c>
      <c r="O103" s="17">
        <v>13</v>
      </c>
      <c r="P103" s="17">
        <v>0</v>
      </c>
      <c r="Q103" s="17">
        <v>0</v>
      </c>
      <c r="R103" s="17">
        <v>13</v>
      </c>
      <c r="S103" s="17">
        <v>0</v>
      </c>
      <c r="T103" s="17">
        <v>0</v>
      </c>
      <c r="U103" s="17">
        <v>0</v>
      </c>
      <c r="V103" s="17">
        <v>13</v>
      </c>
      <c r="W103" s="17">
        <v>0</v>
      </c>
      <c r="X103" s="17">
        <v>39</v>
      </c>
      <c r="Y103" s="17"/>
      <c r="Z103" s="19" t="s">
        <v>841</v>
      </c>
      <c r="AA103" s="20" t="s">
        <v>98</v>
      </c>
      <c r="AB103" s="20" t="s">
        <v>73</v>
      </c>
      <c r="AC103" s="20" t="s">
        <v>37</v>
      </c>
      <c r="AD103" s="20" t="s">
        <v>37</v>
      </c>
      <c r="AE103" s="13" t="s">
        <v>419</v>
      </c>
      <c r="AF103" s="20" t="s">
        <v>36</v>
      </c>
    </row>
    <row r="104" spans="1:32" s="5" customFormat="1" ht="150" x14ac:dyDescent="0.25">
      <c r="A104" s="17">
        <v>-4</v>
      </c>
      <c r="B104" s="13" t="s">
        <v>122</v>
      </c>
      <c r="C104" s="14" t="s">
        <v>68</v>
      </c>
      <c r="D104" s="15" t="s">
        <v>416</v>
      </c>
      <c r="E104" s="17" t="s">
        <v>377</v>
      </c>
      <c r="F104" s="16">
        <v>43484.427083333336</v>
      </c>
      <c r="G104" s="16">
        <v>43484.644444444442</v>
      </c>
      <c r="H104" s="17" t="s">
        <v>71</v>
      </c>
      <c r="I104" s="15" t="s">
        <v>842</v>
      </c>
      <c r="J104" s="18">
        <v>5.2166666665580124</v>
      </c>
      <c r="K104" s="13" t="s">
        <v>389</v>
      </c>
      <c r="L104" s="17"/>
      <c r="M104" s="17"/>
      <c r="N104" s="17" t="s">
        <v>417</v>
      </c>
      <c r="O104" s="17">
        <v>10</v>
      </c>
      <c r="P104" s="17">
        <v>0</v>
      </c>
      <c r="Q104" s="17">
        <v>0</v>
      </c>
      <c r="R104" s="17">
        <v>9</v>
      </c>
      <c r="S104" s="17">
        <v>0</v>
      </c>
      <c r="T104" s="17">
        <v>0</v>
      </c>
      <c r="U104" s="17">
        <v>0</v>
      </c>
      <c r="V104" s="17">
        <v>9</v>
      </c>
      <c r="W104" s="17">
        <v>1</v>
      </c>
      <c r="X104" s="17">
        <v>180</v>
      </c>
      <c r="Y104" s="17" t="s">
        <v>126</v>
      </c>
      <c r="Z104" s="19" t="s">
        <v>843</v>
      </c>
      <c r="AA104" s="20" t="s">
        <v>74</v>
      </c>
      <c r="AB104" s="20" t="s">
        <v>104</v>
      </c>
      <c r="AC104" s="20" t="s">
        <v>37</v>
      </c>
      <c r="AD104" s="20" t="s">
        <v>37</v>
      </c>
      <c r="AE104" s="13" t="s">
        <v>385</v>
      </c>
      <c r="AF104" s="20" t="s">
        <v>418</v>
      </c>
    </row>
    <row r="105" spans="1:32" s="5" customFormat="1" ht="56.25" x14ac:dyDescent="0.25">
      <c r="A105" s="14">
        <v>-6</v>
      </c>
      <c r="B105" s="17" t="s">
        <v>844</v>
      </c>
      <c r="C105" s="14" t="s">
        <v>68</v>
      </c>
      <c r="D105" s="28" t="s">
        <v>845</v>
      </c>
      <c r="E105" s="17" t="s">
        <v>78</v>
      </c>
      <c r="F105" s="16">
        <v>43484.395833333336</v>
      </c>
      <c r="G105" s="16">
        <v>43484.458333333336</v>
      </c>
      <c r="H105" s="17" t="s">
        <v>71</v>
      </c>
      <c r="I105" s="13" t="s">
        <v>846</v>
      </c>
      <c r="J105" s="18">
        <v>1.5</v>
      </c>
      <c r="K105" s="13" t="s">
        <v>847</v>
      </c>
      <c r="L105" s="17"/>
      <c r="M105" s="17"/>
      <c r="N105" s="17" t="s">
        <v>88</v>
      </c>
      <c r="O105" s="17">
        <v>1</v>
      </c>
      <c r="P105" s="17">
        <v>0</v>
      </c>
      <c r="Q105" s="17">
        <v>0</v>
      </c>
      <c r="R105" s="17">
        <v>1</v>
      </c>
      <c r="S105" s="17">
        <v>0</v>
      </c>
      <c r="T105" s="17">
        <v>0</v>
      </c>
      <c r="U105" s="17">
        <v>0</v>
      </c>
      <c r="V105" s="17">
        <v>1</v>
      </c>
      <c r="W105" s="17">
        <v>0</v>
      </c>
      <c r="X105" s="17">
        <v>5</v>
      </c>
      <c r="Y105" s="17"/>
      <c r="Z105" s="19" t="s">
        <v>848</v>
      </c>
      <c r="AA105" s="20" t="s">
        <v>162</v>
      </c>
      <c r="AB105" s="20" t="s">
        <v>67</v>
      </c>
      <c r="AC105" s="20" t="s">
        <v>77</v>
      </c>
      <c r="AD105" s="20" t="s">
        <v>77</v>
      </c>
      <c r="AE105" s="13" t="s">
        <v>146</v>
      </c>
      <c r="AF105" s="20" t="s">
        <v>36</v>
      </c>
    </row>
    <row r="106" spans="1:32" s="5" customFormat="1" ht="56.25" x14ac:dyDescent="0.25">
      <c r="A106" s="14">
        <v>-6</v>
      </c>
      <c r="B106" s="17" t="s">
        <v>844</v>
      </c>
      <c r="C106" s="14" t="s">
        <v>68</v>
      </c>
      <c r="D106" s="28" t="s">
        <v>849</v>
      </c>
      <c r="E106" s="17" t="s">
        <v>378</v>
      </c>
      <c r="F106" s="16">
        <v>43484.586805555555</v>
      </c>
      <c r="G106" s="16">
        <v>43484.708333333336</v>
      </c>
      <c r="H106" s="17" t="s">
        <v>71</v>
      </c>
      <c r="I106" s="13" t="s">
        <v>850</v>
      </c>
      <c r="J106" s="18">
        <v>2.9166666667442769</v>
      </c>
      <c r="K106" s="13" t="s">
        <v>851</v>
      </c>
      <c r="L106" s="17"/>
      <c r="M106" s="17"/>
      <c r="N106" s="17" t="s">
        <v>852</v>
      </c>
      <c r="O106" s="17">
        <v>69</v>
      </c>
      <c r="P106" s="17">
        <v>0</v>
      </c>
      <c r="Q106" s="17">
        <v>0</v>
      </c>
      <c r="R106" s="17">
        <v>69</v>
      </c>
      <c r="S106" s="17">
        <v>0</v>
      </c>
      <c r="T106" s="17">
        <v>0</v>
      </c>
      <c r="U106" s="17">
        <v>0</v>
      </c>
      <c r="V106" s="17">
        <v>69</v>
      </c>
      <c r="W106" s="17">
        <v>0</v>
      </c>
      <c r="X106" s="17">
        <v>30</v>
      </c>
      <c r="Y106" s="17"/>
      <c r="Z106" s="19" t="s">
        <v>848</v>
      </c>
      <c r="AA106" s="20" t="s">
        <v>84</v>
      </c>
      <c r="AB106" s="20" t="s">
        <v>115</v>
      </c>
      <c r="AC106" s="20" t="s">
        <v>77</v>
      </c>
      <c r="AD106" s="20" t="s">
        <v>77</v>
      </c>
      <c r="AE106" s="13" t="s">
        <v>146</v>
      </c>
      <c r="AF106" s="20" t="s">
        <v>418</v>
      </c>
    </row>
    <row r="107" spans="1:32" s="5" customFormat="1" ht="56.25" x14ac:dyDescent="0.25">
      <c r="A107" s="14">
        <v>0</v>
      </c>
      <c r="B107" s="13" t="s">
        <v>159</v>
      </c>
      <c r="C107" s="14" t="s">
        <v>68</v>
      </c>
      <c r="D107" s="15" t="s">
        <v>853</v>
      </c>
      <c r="E107" s="17" t="s">
        <v>378</v>
      </c>
      <c r="F107" s="16">
        <v>43483.461805555555</v>
      </c>
      <c r="G107" s="16">
        <v>43483.5625</v>
      </c>
      <c r="H107" s="17" t="s">
        <v>71</v>
      </c>
      <c r="I107" s="13" t="s">
        <v>854</v>
      </c>
      <c r="J107" s="18">
        <v>2.4166666666860692</v>
      </c>
      <c r="K107" s="13" t="s">
        <v>855</v>
      </c>
      <c r="L107" s="17"/>
      <c r="M107" s="17"/>
      <c r="N107" s="17" t="s">
        <v>168</v>
      </c>
      <c r="O107" s="17">
        <v>1</v>
      </c>
      <c r="P107" s="17">
        <v>0</v>
      </c>
      <c r="Q107" s="17">
        <v>0</v>
      </c>
      <c r="R107" s="17">
        <v>1</v>
      </c>
      <c r="S107" s="17">
        <v>0</v>
      </c>
      <c r="T107" s="17">
        <v>0</v>
      </c>
      <c r="U107" s="17">
        <v>0</v>
      </c>
      <c r="V107" s="17">
        <v>1</v>
      </c>
      <c r="W107" s="17">
        <v>0</v>
      </c>
      <c r="X107" s="17">
        <v>5</v>
      </c>
      <c r="Y107" s="17"/>
      <c r="Z107" s="19" t="s">
        <v>856</v>
      </c>
      <c r="AA107" s="20" t="s">
        <v>110</v>
      </c>
      <c r="AB107" s="20" t="s">
        <v>75</v>
      </c>
      <c r="AC107" s="20" t="s">
        <v>37</v>
      </c>
      <c r="AD107" s="20" t="s">
        <v>37</v>
      </c>
      <c r="AE107" s="13" t="s">
        <v>161</v>
      </c>
      <c r="AF107" s="20" t="s">
        <v>418</v>
      </c>
    </row>
    <row r="108" spans="1:32" s="5" customFormat="1" ht="93.75" x14ac:dyDescent="0.25">
      <c r="A108" s="14">
        <v>-2</v>
      </c>
      <c r="B108" s="13" t="s">
        <v>159</v>
      </c>
      <c r="C108" s="14" t="s">
        <v>68</v>
      </c>
      <c r="D108" s="15" t="s">
        <v>857</v>
      </c>
      <c r="E108" s="17" t="s">
        <v>378</v>
      </c>
      <c r="F108" s="16">
        <v>43484.336805555555</v>
      </c>
      <c r="G108" s="16">
        <v>43484.458333333336</v>
      </c>
      <c r="H108" s="17" t="s">
        <v>71</v>
      </c>
      <c r="I108" s="13" t="s">
        <v>858</v>
      </c>
      <c r="J108" s="18">
        <v>2.9166666667442769</v>
      </c>
      <c r="K108" s="13" t="s">
        <v>859</v>
      </c>
      <c r="L108" s="17"/>
      <c r="M108" s="17"/>
      <c r="N108" s="17" t="s">
        <v>168</v>
      </c>
      <c r="O108" s="17">
        <v>1</v>
      </c>
      <c r="P108" s="17">
        <v>0</v>
      </c>
      <c r="Q108" s="17">
        <v>0</v>
      </c>
      <c r="R108" s="17">
        <v>1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5</v>
      </c>
      <c r="Y108" s="17"/>
      <c r="Z108" s="19" t="s">
        <v>860</v>
      </c>
      <c r="AA108" s="20" t="s">
        <v>110</v>
      </c>
      <c r="AB108" s="20" t="s">
        <v>75</v>
      </c>
      <c r="AC108" s="20" t="s">
        <v>37</v>
      </c>
      <c r="AD108" s="20" t="s">
        <v>37</v>
      </c>
      <c r="AE108" s="13" t="s">
        <v>161</v>
      </c>
      <c r="AF108" s="20" t="s">
        <v>418</v>
      </c>
    </row>
    <row r="109" spans="1:32" s="5" customFormat="1" ht="56.25" x14ac:dyDescent="0.25">
      <c r="A109" s="14">
        <v>-6</v>
      </c>
      <c r="B109" s="13" t="s">
        <v>159</v>
      </c>
      <c r="C109" s="14" t="s">
        <v>68</v>
      </c>
      <c r="D109" s="15" t="s">
        <v>861</v>
      </c>
      <c r="E109" s="17" t="s">
        <v>378</v>
      </c>
      <c r="F109" s="16">
        <v>43486.375</v>
      </c>
      <c r="G109" s="16">
        <v>43486.416666666664</v>
      </c>
      <c r="H109" s="17" t="s">
        <v>69</v>
      </c>
      <c r="I109" s="13" t="s">
        <v>862</v>
      </c>
      <c r="J109" s="18">
        <v>0.99999999994179234</v>
      </c>
      <c r="K109" s="13" t="s">
        <v>863</v>
      </c>
      <c r="L109" s="17"/>
      <c r="M109" s="17"/>
      <c r="N109" s="17" t="s">
        <v>864</v>
      </c>
      <c r="O109" s="17">
        <v>22</v>
      </c>
      <c r="P109" s="17">
        <v>0</v>
      </c>
      <c r="Q109" s="17">
        <v>0</v>
      </c>
      <c r="R109" s="17">
        <v>22</v>
      </c>
      <c r="S109" s="17">
        <v>0</v>
      </c>
      <c r="T109" s="17">
        <v>0</v>
      </c>
      <c r="U109" s="17">
        <v>0</v>
      </c>
      <c r="V109" s="17">
        <v>22</v>
      </c>
      <c r="W109" s="17">
        <v>0</v>
      </c>
      <c r="X109" s="17">
        <v>53</v>
      </c>
      <c r="Y109" s="17"/>
      <c r="Z109" s="19"/>
      <c r="AA109" s="20"/>
      <c r="AB109" s="20"/>
      <c r="AC109" s="20" t="s">
        <v>37</v>
      </c>
      <c r="AD109" s="20" t="s">
        <v>37</v>
      </c>
      <c r="AE109" s="13" t="s">
        <v>161</v>
      </c>
      <c r="AF109" s="20" t="s">
        <v>36</v>
      </c>
    </row>
    <row r="110" spans="1:32" s="5" customFormat="1" ht="56.25" x14ac:dyDescent="0.25">
      <c r="A110" s="14">
        <v>1</v>
      </c>
      <c r="B110" s="13" t="s">
        <v>865</v>
      </c>
      <c r="C110" s="14" t="s">
        <v>70</v>
      </c>
      <c r="D110" s="15" t="s">
        <v>866</v>
      </c>
      <c r="E110" s="17" t="s">
        <v>378</v>
      </c>
      <c r="F110" s="16">
        <v>43483.420138888891</v>
      </c>
      <c r="G110" s="16">
        <v>43483.46875</v>
      </c>
      <c r="H110" s="17" t="s">
        <v>71</v>
      </c>
      <c r="I110" s="13" t="s">
        <v>867</v>
      </c>
      <c r="J110" s="18">
        <v>1.1666666666278616</v>
      </c>
      <c r="K110" s="17" t="s">
        <v>868</v>
      </c>
      <c r="L110" s="17"/>
      <c r="M110" s="17"/>
      <c r="N110" s="17" t="s">
        <v>869</v>
      </c>
      <c r="O110" s="17">
        <v>23</v>
      </c>
      <c r="P110" s="17">
        <v>0</v>
      </c>
      <c r="Q110" s="17">
        <v>0</v>
      </c>
      <c r="R110" s="17">
        <v>23</v>
      </c>
      <c r="S110" s="17">
        <v>0</v>
      </c>
      <c r="T110" s="17">
        <v>0</v>
      </c>
      <c r="U110" s="17">
        <v>0</v>
      </c>
      <c r="V110" s="17">
        <v>23</v>
      </c>
      <c r="W110" s="17">
        <v>0</v>
      </c>
      <c r="X110" s="17">
        <v>23</v>
      </c>
      <c r="Y110" s="17"/>
      <c r="Z110" s="19" t="s">
        <v>870</v>
      </c>
      <c r="AA110" s="20" t="s">
        <v>98</v>
      </c>
      <c r="AB110" s="20" t="s">
        <v>75</v>
      </c>
      <c r="AC110" s="20" t="s">
        <v>37</v>
      </c>
      <c r="AD110" s="20" t="s">
        <v>37</v>
      </c>
      <c r="AE110" s="13" t="s">
        <v>871</v>
      </c>
      <c r="AF110" s="20" t="s">
        <v>36</v>
      </c>
    </row>
    <row r="111" spans="1:32" s="5" customFormat="1" ht="56.25" x14ac:dyDescent="0.25">
      <c r="A111" s="14">
        <v>-6</v>
      </c>
      <c r="B111" s="13" t="s">
        <v>781</v>
      </c>
      <c r="C111" s="14" t="s">
        <v>68</v>
      </c>
      <c r="D111" s="15" t="s">
        <v>872</v>
      </c>
      <c r="E111" s="17" t="s">
        <v>377</v>
      </c>
      <c r="F111" s="16">
        <v>43484.131944444445</v>
      </c>
      <c r="G111" s="16">
        <v>43484.142361111109</v>
      </c>
      <c r="H111" s="17" t="s">
        <v>71</v>
      </c>
      <c r="I111" s="13" t="s">
        <v>873</v>
      </c>
      <c r="J111" s="18">
        <v>0.24999999994179234</v>
      </c>
      <c r="K111" s="17" t="s">
        <v>874</v>
      </c>
      <c r="L111" s="17"/>
      <c r="M111" s="17"/>
      <c r="N111" s="17" t="s">
        <v>519</v>
      </c>
      <c r="O111" s="17">
        <v>13</v>
      </c>
      <c r="P111" s="17">
        <v>0</v>
      </c>
      <c r="Q111" s="17">
        <v>0</v>
      </c>
      <c r="R111" s="17">
        <v>13</v>
      </c>
      <c r="S111" s="17">
        <v>0</v>
      </c>
      <c r="T111" s="17">
        <v>0</v>
      </c>
      <c r="U111" s="17">
        <v>0</v>
      </c>
      <c r="V111" s="17">
        <v>13</v>
      </c>
      <c r="W111" s="17">
        <v>0</v>
      </c>
      <c r="X111" s="17">
        <v>35</v>
      </c>
      <c r="Y111" s="17"/>
      <c r="Z111" s="19" t="s">
        <v>875</v>
      </c>
      <c r="AA111" s="20" t="s">
        <v>85</v>
      </c>
      <c r="AB111" s="20" t="s">
        <v>86</v>
      </c>
      <c r="AC111" s="20" t="s">
        <v>37</v>
      </c>
      <c r="AD111" s="20" t="s">
        <v>37</v>
      </c>
      <c r="AE111" s="13" t="s">
        <v>876</v>
      </c>
      <c r="AF111" s="20" t="s">
        <v>36</v>
      </c>
    </row>
    <row r="112" spans="1:32" s="5" customFormat="1" ht="56.25" x14ac:dyDescent="0.25">
      <c r="A112" s="21">
        <v>0</v>
      </c>
      <c r="B112" s="22" t="s">
        <v>173</v>
      </c>
      <c r="C112" s="33" t="s">
        <v>68</v>
      </c>
      <c r="D112" s="15" t="s">
        <v>877</v>
      </c>
      <c r="E112" s="21" t="s">
        <v>78</v>
      </c>
      <c r="F112" s="29">
        <v>43483.736111111109</v>
      </c>
      <c r="G112" s="29">
        <v>43483.75</v>
      </c>
      <c r="H112" s="21" t="s">
        <v>71</v>
      </c>
      <c r="I112" s="30" t="s">
        <v>878</v>
      </c>
      <c r="J112" s="31">
        <v>0.33333333337213844</v>
      </c>
      <c r="K112" s="21" t="s">
        <v>879</v>
      </c>
      <c r="L112" s="21"/>
      <c r="M112" s="21"/>
      <c r="N112" s="17" t="s">
        <v>88</v>
      </c>
      <c r="O112" s="21">
        <v>1</v>
      </c>
      <c r="P112" s="21">
        <v>0</v>
      </c>
      <c r="Q112" s="21">
        <v>0</v>
      </c>
      <c r="R112" s="21">
        <v>1</v>
      </c>
      <c r="S112" s="21">
        <v>0</v>
      </c>
      <c r="T112" s="21">
        <v>0</v>
      </c>
      <c r="U112" s="21">
        <v>0</v>
      </c>
      <c r="V112" s="21">
        <v>1</v>
      </c>
      <c r="W112" s="21">
        <v>0</v>
      </c>
      <c r="X112" s="21">
        <v>2</v>
      </c>
      <c r="Y112" s="21"/>
      <c r="Z112" s="23" t="s">
        <v>880</v>
      </c>
      <c r="AA112" s="34" t="s">
        <v>167</v>
      </c>
      <c r="AB112" s="34" t="s">
        <v>104</v>
      </c>
      <c r="AC112" s="34" t="s">
        <v>37</v>
      </c>
      <c r="AD112" s="34" t="s">
        <v>37</v>
      </c>
      <c r="AE112" s="22" t="s">
        <v>431</v>
      </c>
      <c r="AF112" s="20" t="s">
        <v>418</v>
      </c>
    </row>
    <row r="113" spans="1:32" s="5" customFormat="1" ht="56.25" x14ac:dyDescent="0.25">
      <c r="A113" s="21">
        <v>0</v>
      </c>
      <c r="B113" s="22" t="s">
        <v>173</v>
      </c>
      <c r="C113" s="33" t="s">
        <v>68</v>
      </c>
      <c r="D113" s="15" t="s">
        <v>881</v>
      </c>
      <c r="E113" s="21" t="s">
        <v>378</v>
      </c>
      <c r="F113" s="29">
        <v>43483.791666666664</v>
      </c>
      <c r="G113" s="29">
        <v>43483.819444444445</v>
      </c>
      <c r="H113" s="21" t="s">
        <v>71</v>
      </c>
      <c r="I113" s="30" t="s">
        <v>882</v>
      </c>
      <c r="J113" s="31">
        <v>0.66666666674427688</v>
      </c>
      <c r="K113" s="21" t="s">
        <v>883</v>
      </c>
      <c r="L113" s="21"/>
      <c r="M113" s="21"/>
      <c r="N113" s="17" t="s">
        <v>83</v>
      </c>
      <c r="O113" s="21">
        <v>1</v>
      </c>
      <c r="P113" s="21">
        <v>0</v>
      </c>
      <c r="Q113" s="21">
        <v>0</v>
      </c>
      <c r="R113" s="21">
        <v>1</v>
      </c>
      <c r="S113" s="21">
        <v>0</v>
      </c>
      <c r="T113" s="21">
        <v>0</v>
      </c>
      <c r="U113" s="21">
        <v>0</v>
      </c>
      <c r="V113" s="21">
        <v>1</v>
      </c>
      <c r="W113" s="21">
        <v>0</v>
      </c>
      <c r="X113" s="21">
        <v>20</v>
      </c>
      <c r="Y113" s="21"/>
      <c r="Z113" s="23" t="s">
        <v>880</v>
      </c>
      <c r="AA113" s="34" t="s">
        <v>167</v>
      </c>
      <c r="AB113" s="34" t="s">
        <v>104</v>
      </c>
      <c r="AC113" s="34" t="s">
        <v>37</v>
      </c>
      <c r="AD113" s="34" t="s">
        <v>37</v>
      </c>
      <c r="AE113" s="22" t="s">
        <v>431</v>
      </c>
      <c r="AF113" s="20" t="s">
        <v>418</v>
      </c>
    </row>
    <row r="114" spans="1:32" s="5" customFormat="1" ht="75" x14ac:dyDescent="0.25">
      <c r="A114" s="21">
        <v>-6</v>
      </c>
      <c r="B114" s="22" t="s">
        <v>173</v>
      </c>
      <c r="C114" s="33" t="s">
        <v>68</v>
      </c>
      <c r="D114" s="15" t="s">
        <v>884</v>
      </c>
      <c r="E114" s="21" t="s">
        <v>378</v>
      </c>
      <c r="F114" s="29">
        <v>43484.541666666664</v>
      </c>
      <c r="G114" s="29">
        <v>43484.583333333336</v>
      </c>
      <c r="H114" s="21" t="s">
        <v>71</v>
      </c>
      <c r="I114" s="30" t="s">
        <v>885</v>
      </c>
      <c r="J114" s="31">
        <v>1.0000000001164153</v>
      </c>
      <c r="K114" s="21" t="s">
        <v>886</v>
      </c>
      <c r="L114" s="21"/>
      <c r="M114" s="21"/>
      <c r="N114" s="17" t="s">
        <v>83</v>
      </c>
      <c r="O114" s="21">
        <v>1</v>
      </c>
      <c r="P114" s="21">
        <v>0</v>
      </c>
      <c r="Q114" s="21">
        <v>0</v>
      </c>
      <c r="R114" s="21">
        <v>1</v>
      </c>
      <c r="S114" s="21">
        <v>0</v>
      </c>
      <c r="T114" s="21">
        <v>0</v>
      </c>
      <c r="U114" s="21">
        <v>0</v>
      </c>
      <c r="V114" s="21">
        <v>1</v>
      </c>
      <c r="W114" s="21">
        <v>0</v>
      </c>
      <c r="X114" s="21">
        <v>8</v>
      </c>
      <c r="Y114" s="21"/>
      <c r="Z114" s="23" t="s">
        <v>887</v>
      </c>
      <c r="AA114" s="34" t="s">
        <v>167</v>
      </c>
      <c r="AB114" s="34" t="s">
        <v>104</v>
      </c>
      <c r="AC114" s="34" t="s">
        <v>37</v>
      </c>
      <c r="AD114" s="34" t="s">
        <v>37</v>
      </c>
      <c r="AE114" s="22" t="s">
        <v>888</v>
      </c>
      <c r="AF114" s="20" t="s">
        <v>418</v>
      </c>
    </row>
    <row r="115" spans="1:32" s="5" customFormat="1" ht="75" x14ac:dyDescent="0.25">
      <c r="A115" s="21">
        <v>-6</v>
      </c>
      <c r="B115" s="13" t="s">
        <v>889</v>
      </c>
      <c r="C115" s="14" t="s">
        <v>65</v>
      </c>
      <c r="D115" s="15" t="s">
        <v>890</v>
      </c>
      <c r="E115" s="17" t="s">
        <v>379</v>
      </c>
      <c r="F115" s="16">
        <v>43483.802083333336</v>
      </c>
      <c r="G115" s="16">
        <v>43483.878472222219</v>
      </c>
      <c r="H115" s="17" t="s">
        <v>71</v>
      </c>
      <c r="I115" s="13" t="s">
        <v>891</v>
      </c>
      <c r="J115" s="18">
        <v>1.8333333331975155</v>
      </c>
      <c r="K115" s="17" t="s">
        <v>892</v>
      </c>
      <c r="L115" s="17"/>
      <c r="M115" s="17"/>
      <c r="N115" s="17" t="s">
        <v>893</v>
      </c>
      <c r="O115" s="17">
        <v>816</v>
      </c>
      <c r="P115" s="17">
        <v>0</v>
      </c>
      <c r="Q115" s="17">
        <v>0</v>
      </c>
      <c r="R115" s="17">
        <v>816</v>
      </c>
      <c r="S115" s="17">
        <v>0</v>
      </c>
      <c r="T115" s="17">
        <v>0</v>
      </c>
      <c r="U115" s="17">
        <v>0</v>
      </c>
      <c r="V115" s="17">
        <v>816</v>
      </c>
      <c r="W115" s="17">
        <v>0</v>
      </c>
      <c r="X115" s="17">
        <v>2500</v>
      </c>
      <c r="Y115" s="17"/>
      <c r="Z115" s="19" t="s">
        <v>894</v>
      </c>
      <c r="AA115" s="20" t="s">
        <v>98</v>
      </c>
      <c r="AB115" s="20" t="s">
        <v>73</v>
      </c>
      <c r="AC115" s="20" t="s">
        <v>37</v>
      </c>
      <c r="AD115" s="20" t="s">
        <v>37</v>
      </c>
      <c r="AE115" s="13" t="s">
        <v>468</v>
      </c>
      <c r="AF115" s="20" t="s">
        <v>36</v>
      </c>
    </row>
    <row r="116" spans="1:32" s="5" customFormat="1" ht="75" x14ac:dyDescent="0.25">
      <c r="A116" s="21">
        <v>-6</v>
      </c>
      <c r="B116" s="13" t="s">
        <v>147</v>
      </c>
      <c r="C116" s="14" t="s">
        <v>68</v>
      </c>
      <c r="D116" s="15" t="s">
        <v>270</v>
      </c>
      <c r="E116" s="17" t="s">
        <v>378</v>
      </c>
      <c r="F116" s="16">
        <v>43483.284722222219</v>
      </c>
      <c r="G116" s="16">
        <v>43483.361111111109</v>
      </c>
      <c r="H116" s="21" t="s">
        <v>71</v>
      </c>
      <c r="I116" s="15" t="s">
        <v>895</v>
      </c>
      <c r="J116" s="18">
        <v>1.8333333333721384</v>
      </c>
      <c r="K116" s="15" t="s">
        <v>271</v>
      </c>
      <c r="L116" s="17"/>
      <c r="M116" s="17"/>
      <c r="N116" s="14" t="s">
        <v>272</v>
      </c>
      <c r="O116" s="17">
        <v>4</v>
      </c>
      <c r="P116" s="17">
        <v>0</v>
      </c>
      <c r="Q116" s="17">
        <v>0</v>
      </c>
      <c r="R116" s="17">
        <v>4</v>
      </c>
      <c r="S116" s="17">
        <v>0</v>
      </c>
      <c r="T116" s="17">
        <v>0</v>
      </c>
      <c r="U116" s="17">
        <v>0</v>
      </c>
      <c r="V116" s="17">
        <v>4</v>
      </c>
      <c r="W116" s="17">
        <v>0</v>
      </c>
      <c r="X116" s="25">
        <v>14</v>
      </c>
      <c r="Y116" s="17"/>
      <c r="Z116" s="19" t="s">
        <v>896</v>
      </c>
      <c r="AA116" s="20" t="s">
        <v>74</v>
      </c>
      <c r="AB116" s="20" t="s">
        <v>155</v>
      </c>
      <c r="AC116" s="20" t="s">
        <v>37</v>
      </c>
      <c r="AD116" s="20" t="s">
        <v>37</v>
      </c>
      <c r="AE116" s="26" t="s">
        <v>151</v>
      </c>
      <c r="AF116" s="20" t="s">
        <v>418</v>
      </c>
    </row>
    <row r="117" spans="1:32" s="5" customFormat="1" ht="75" x14ac:dyDescent="0.25">
      <c r="A117" s="21">
        <v>-6</v>
      </c>
      <c r="B117" s="13" t="s">
        <v>147</v>
      </c>
      <c r="C117" s="14" t="s">
        <v>68</v>
      </c>
      <c r="D117" s="15" t="s">
        <v>238</v>
      </c>
      <c r="E117" s="17" t="s">
        <v>378</v>
      </c>
      <c r="F117" s="16">
        <v>43483.392361111109</v>
      </c>
      <c r="G117" s="16">
        <v>43483.40625</v>
      </c>
      <c r="H117" s="17" t="s">
        <v>69</v>
      </c>
      <c r="I117" s="15" t="s">
        <v>897</v>
      </c>
      <c r="J117" s="18">
        <v>0.33333333337213844</v>
      </c>
      <c r="K117" s="15" t="s">
        <v>239</v>
      </c>
      <c r="L117" s="17"/>
      <c r="M117" s="17"/>
      <c r="N117" s="14" t="s">
        <v>240</v>
      </c>
      <c r="O117" s="17">
        <v>48</v>
      </c>
      <c r="P117" s="17">
        <v>0</v>
      </c>
      <c r="Q117" s="17">
        <v>0</v>
      </c>
      <c r="R117" s="17">
        <v>48</v>
      </c>
      <c r="S117" s="17">
        <v>0</v>
      </c>
      <c r="T117" s="17">
        <v>0</v>
      </c>
      <c r="U117" s="17">
        <v>0</v>
      </c>
      <c r="V117" s="17">
        <v>48</v>
      </c>
      <c r="W117" s="17">
        <v>0</v>
      </c>
      <c r="X117" s="25">
        <v>33</v>
      </c>
      <c r="Y117" s="17"/>
      <c r="Z117" s="19" t="s">
        <v>896</v>
      </c>
      <c r="AA117" s="20"/>
      <c r="AB117" s="20"/>
      <c r="AC117" s="20" t="s">
        <v>77</v>
      </c>
      <c r="AD117" s="20" t="s">
        <v>77</v>
      </c>
      <c r="AE117" s="26" t="s">
        <v>151</v>
      </c>
      <c r="AF117" s="20" t="s">
        <v>36</v>
      </c>
    </row>
    <row r="118" spans="1:32" s="5" customFormat="1" ht="75" x14ac:dyDescent="0.25">
      <c r="A118" s="21">
        <v>-6</v>
      </c>
      <c r="B118" s="13" t="s">
        <v>147</v>
      </c>
      <c r="C118" s="14" t="s">
        <v>68</v>
      </c>
      <c r="D118" s="15" t="s">
        <v>372</v>
      </c>
      <c r="E118" s="17" t="s">
        <v>378</v>
      </c>
      <c r="F118" s="16">
        <v>43483.996527777781</v>
      </c>
      <c r="G118" s="16">
        <v>43484.222222222219</v>
      </c>
      <c r="H118" s="21" t="s">
        <v>71</v>
      </c>
      <c r="I118" s="15" t="s">
        <v>898</v>
      </c>
      <c r="J118" s="18">
        <v>5.4166666665114462</v>
      </c>
      <c r="K118" s="15" t="s">
        <v>437</v>
      </c>
      <c r="L118" s="17"/>
      <c r="M118" s="17"/>
      <c r="N118" s="14" t="s">
        <v>373</v>
      </c>
      <c r="O118" s="17">
        <v>8</v>
      </c>
      <c r="P118" s="17">
        <v>0</v>
      </c>
      <c r="Q118" s="17">
        <v>0</v>
      </c>
      <c r="R118" s="17">
        <v>8</v>
      </c>
      <c r="S118" s="17">
        <v>0</v>
      </c>
      <c r="T118" s="17">
        <v>0</v>
      </c>
      <c r="U118" s="17">
        <v>0</v>
      </c>
      <c r="V118" s="17">
        <v>8</v>
      </c>
      <c r="W118" s="17">
        <v>0</v>
      </c>
      <c r="X118" s="25">
        <v>41</v>
      </c>
      <c r="Y118" s="17"/>
      <c r="Z118" s="19" t="s">
        <v>896</v>
      </c>
      <c r="AA118" s="20" t="s">
        <v>167</v>
      </c>
      <c r="AB118" s="20" t="s">
        <v>196</v>
      </c>
      <c r="AC118" s="20" t="s">
        <v>37</v>
      </c>
      <c r="AD118" s="20" t="s">
        <v>37</v>
      </c>
      <c r="AE118" s="26" t="s">
        <v>151</v>
      </c>
      <c r="AF118" s="20" t="s">
        <v>418</v>
      </c>
    </row>
    <row r="119" spans="1:32" s="5" customFormat="1" ht="75" x14ac:dyDescent="0.25">
      <c r="A119" s="21">
        <v>-6</v>
      </c>
      <c r="B119" s="13" t="s">
        <v>147</v>
      </c>
      <c r="C119" s="14" t="s">
        <v>68</v>
      </c>
      <c r="D119" s="15" t="s">
        <v>218</v>
      </c>
      <c r="E119" s="17" t="s">
        <v>378</v>
      </c>
      <c r="F119" s="16">
        <v>43484.229166666664</v>
      </c>
      <c r="G119" s="16">
        <v>43484.25</v>
      </c>
      <c r="H119" s="21" t="s">
        <v>71</v>
      </c>
      <c r="I119" s="15" t="s">
        <v>899</v>
      </c>
      <c r="J119" s="18">
        <v>0.50000000005820766</v>
      </c>
      <c r="K119" s="15" t="s">
        <v>219</v>
      </c>
      <c r="L119" s="17"/>
      <c r="M119" s="17"/>
      <c r="N119" s="14" t="s">
        <v>220</v>
      </c>
      <c r="O119" s="17">
        <v>49</v>
      </c>
      <c r="P119" s="17">
        <v>0</v>
      </c>
      <c r="Q119" s="17">
        <v>0</v>
      </c>
      <c r="R119" s="17">
        <v>49</v>
      </c>
      <c r="S119" s="17">
        <v>0</v>
      </c>
      <c r="T119" s="17">
        <v>0</v>
      </c>
      <c r="U119" s="17">
        <v>0</v>
      </c>
      <c r="V119" s="17">
        <v>49</v>
      </c>
      <c r="W119" s="17">
        <v>0</v>
      </c>
      <c r="X119" s="25">
        <v>52</v>
      </c>
      <c r="Y119" s="17"/>
      <c r="Z119" s="19" t="s">
        <v>900</v>
      </c>
      <c r="AA119" s="20" t="s">
        <v>167</v>
      </c>
      <c r="AB119" s="20" t="s">
        <v>196</v>
      </c>
      <c r="AC119" s="20" t="s">
        <v>37</v>
      </c>
      <c r="AD119" s="20" t="s">
        <v>37</v>
      </c>
      <c r="AE119" s="26" t="s">
        <v>151</v>
      </c>
      <c r="AF119" s="20" t="s">
        <v>418</v>
      </c>
    </row>
    <row r="120" spans="1:32" s="5" customFormat="1" ht="75" x14ac:dyDescent="0.25">
      <c r="A120" s="21">
        <v>-6</v>
      </c>
      <c r="B120" s="13" t="s">
        <v>147</v>
      </c>
      <c r="C120" s="14" t="s">
        <v>68</v>
      </c>
      <c r="D120" s="15" t="s">
        <v>291</v>
      </c>
      <c r="E120" s="17" t="s">
        <v>378</v>
      </c>
      <c r="F120" s="16">
        <v>43484.381944444445</v>
      </c>
      <c r="G120" s="16">
        <v>43484.416666666664</v>
      </c>
      <c r="H120" s="21" t="s">
        <v>71</v>
      </c>
      <c r="I120" s="15" t="s">
        <v>901</v>
      </c>
      <c r="J120" s="18">
        <v>0.83333333325572312</v>
      </c>
      <c r="K120" s="15" t="s">
        <v>292</v>
      </c>
      <c r="L120" s="17"/>
      <c r="M120" s="17"/>
      <c r="N120" s="14" t="s">
        <v>293</v>
      </c>
      <c r="O120" s="17">
        <v>9</v>
      </c>
      <c r="P120" s="17">
        <v>0</v>
      </c>
      <c r="Q120" s="17">
        <v>0</v>
      </c>
      <c r="R120" s="17">
        <v>9</v>
      </c>
      <c r="S120" s="17">
        <v>0</v>
      </c>
      <c r="T120" s="17">
        <v>0</v>
      </c>
      <c r="U120" s="17">
        <v>0</v>
      </c>
      <c r="V120" s="17">
        <v>9</v>
      </c>
      <c r="W120" s="17">
        <v>0</v>
      </c>
      <c r="X120" s="25">
        <v>38</v>
      </c>
      <c r="Y120" s="17"/>
      <c r="Z120" s="19" t="s">
        <v>900</v>
      </c>
      <c r="AA120" s="20" t="s">
        <v>167</v>
      </c>
      <c r="AB120" s="20" t="s">
        <v>196</v>
      </c>
      <c r="AC120" s="20" t="s">
        <v>37</v>
      </c>
      <c r="AD120" s="20" t="s">
        <v>37</v>
      </c>
      <c r="AE120" s="26" t="s">
        <v>151</v>
      </c>
      <c r="AF120" s="20" t="s">
        <v>418</v>
      </c>
    </row>
    <row r="121" spans="1:32" s="5" customFormat="1" ht="37.5" x14ac:dyDescent="0.25">
      <c r="A121" s="14">
        <v>-7</v>
      </c>
      <c r="B121" s="13" t="s">
        <v>193</v>
      </c>
      <c r="C121" s="14" t="s">
        <v>70</v>
      </c>
      <c r="D121" s="15" t="s">
        <v>902</v>
      </c>
      <c r="E121" s="17" t="s">
        <v>378</v>
      </c>
      <c r="F121" s="16">
        <v>43486.583333333336</v>
      </c>
      <c r="G121" s="16">
        <v>43486.638888888891</v>
      </c>
      <c r="H121" s="17" t="s">
        <v>69</v>
      </c>
      <c r="I121" s="13" t="s">
        <v>903</v>
      </c>
      <c r="J121" s="18">
        <v>1.3333333333139308</v>
      </c>
      <c r="K121" s="17" t="s">
        <v>904</v>
      </c>
      <c r="L121" s="17"/>
      <c r="M121" s="17"/>
      <c r="N121" s="17" t="s">
        <v>905</v>
      </c>
      <c r="O121" s="17">
        <v>6</v>
      </c>
      <c r="P121" s="17">
        <v>0</v>
      </c>
      <c r="Q121" s="17">
        <v>0</v>
      </c>
      <c r="R121" s="17">
        <v>6</v>
      </c>
      <c r="S121" s="17">
        <v>0</v>
      </c>
      <c r="T121" s="17">
        <v>0</v>
      </c>
      <c r="U121" s="17">
        <v>0</v>
      </c>
      <c r="V121" s="17">
        <v>6</v>
      </c>
      <c r="W121" s="17">
        <v>0</v>
      </c>
      <c r="X121" s="17">
        <v>33</v>
      </c>
      <c r="Y121" s="17"/>
      <c r="Z121" s="19" t="s">
        <v>906</v>
      </c>
      <c r="AA121" s="20"/>
      <c r="AB121" s="20"/>
      <c r="AC121" s="20" t="s">
        <v>77</v>
      </c>
      <c r="AD121" s="20" t="s">
        <v>77</v>
      </c>
      <c r="AE121" s="13" t="s">
        <v>907</v>
      </c>
      <c r="AF121" s="20" t="s">
        <v>36</v>
      </c>
    </row>
    <row r="122" spans="1:32" s="5" customFormat="1" ht="56.25" x14ac:dyDescent="0.25">
      <c r="A122" s="14">
        <v>-13</v>
      </c>
      <c r="B122" s="13" t="s">
        <v>159</v>
      </c>
      <c r="C122" s="14" t="s">
        <v>70</v>
      </c>
      <c r="D122" s="15" t="s">
        <v>908</v>
      </c>
      <c r="E122" s="17" t="s">
        <v>379</v>
      </c>
      <c r="F122" s="16">
        <v>43487.5625</v>
      </c>
      <c r="G122" s="16">
        <v>43487.604166666664</v>
      </c>
      <c r="H122" s="17" t="s">
        <v>69</v>
      </c>
      <c r="I122" s="13" t="s">
        <v>909</v>
      </c>
      <c r="J122" s="18">
        <v>0.99999999994179234</v>
      </c>
      <c r="K122" s="15" t="s">
        <v>908</v>
      </c>
      <c r="L122" s="17"/>
      <c r="M122" s="17"/>
      <c r="N122" s="17"/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/>
      <c r="Z122" s="19"/>
      <c r="AA122" s="20"/>
      <c r="AB122" s="20"/>
      <c r="AC122" s="20" t="s">
        <v>37</v>
      </c>
      <c r="AD122" s="20" t="s">
        <v>37</v>
      </c>
      <c r="AE122" s="13" t="s">
        <v>161</v>
      </c>
      <c r="AF122" s="20" t="s">
        <v>36</v>
      </c>
    </row>
    <row r="123" spans="1:32" s="5" customFormat="1" ht="56.25" x14ac:dyDescent="0.25">
      <c r="A123" s="14">
        <v>-13</v>
      </c>
      <c r="B123" s="13" t="s">
        <v>159</v>
      </c>
      <c r="C123" s="14" t="s">
        <v>70</v>
      </c>
      <c r="D123" s="15" t="s">
        <v>910</v>
      </c>
      <c r="E123" s="17" t="s">
        <v>379</v>
      </c>
      <c r="F123" s="16">
        <v>43487.604166666664</v>
      </c>
      <c r="G123" s="16">
        <v>43487.645833333336</v>
      </c>
      <c r="H123" s="17" t="s">
        <v>69</v>
      </c>
      <c r="I123" s="13" t="s">
        <v>909</v>
      </c>
      <c r="J123" s="18">
        <v>1.0000000001164153</v>
      </c>
      <c r="K123" s="15" t="s">
        <v>910</v>
      </c>
      <c r="L123" s="17"/>
      <c r="M123" s="17"/>
      <c r="N123" s="17"/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/>
      <c r="Z123" s="19"/>
      <c r="AA123" s="20"/>
      <c r="AB123" s="20"/>
      <c r="AC123" s="20" t="s">
        <v>37</v>
      </c>
      <c r="AD123" s="20" t="s">
        <v>37</v>
      </c>
      <c r="AE123" s="13" t="s">
        <v>161</v>
      </c>
      <c r="AF123" s="20" t="s">
        <v>36</v>
      </c>
    </row>
    <row r="124" spans="1:32" s="5" customFormat="1" ht="75" x14ac:dyDescent="0.25">
      <c r="A124" s="14">
        <v>-4</v>
      </c>
      <c r="B124" s="13" t="s">
        <v>109</v>
      </c>
      <c r="C124" s="14" t="s">
        <v>68</v>
      </c>
      <c r="D124" s="15" t="s">
        <v>911</v>
      </c>
      <c r="E124" s="17" t="s">
        <v>378</v>
      </c>
      <c r="F124" s="16">
        <v>43486.652777777781</v>
      </c>
      <c r="G124" s="16">
        <v>43486.680555555555</v>
      </c>
      <c r="H124" s="17" t="s">
        <v>71</v>
      </c>
      <c r="I124" s="13" t="s">
        <v>912</v>
      </c>
      <c r="J124" s="18">
        <v>0.6666666665696539</v>
      </c>
      <c r="K124" s="17" t="s">
        <v>913</v>
      </c>
      <c r="L124" s="17"/>
      <c r="M124" s="17"/>
      <c r="N124" s="17" t="s">
        <v>914</v>
      </c>
      <c r="O124" s="17">
        <v>55</v>
      </c>
      <c r="P124" s="17">
        <v>0</v>
      </c>
      <c r="Q124" s="17">
        <v>0</v>
      </c>
      <c r="R124" s="17">
        <v>55</v>
      </c>
      <c r="S124" s="17">
        <v>0</v>
      </c>
      <c r="T124" s="17">
        <v>0</v>
      </c>
      <c r="U124" s="17">
        <v>0</v>
      </c>
      <c r="V124" s="17">
        <v>55</v>
      </c>
      <c r="W124" s="17">
        <v>0</v>
      </c>
      <c r="X124" s="17">
        <v>64</v>
      </c>
      <c r="Y124" s="17"/>
      <c r="Z124" s="19" t="s">
        <v>915</v>
      </c>
      <c r="AA124" s="20" t="s">
        <v>98</v>
      </c>
      <c r="AB124" s="20" t="s">
        <v>75</v>
      </c>
      <c r="AC124" s="20" t="s">
        <v>77</v>
      </c>
      <c r="AD124" s="20" t="s">
        <v>77</v>
      </c>
      <c r="AE124" s="13" t="s">
        <v>111</v>
      </c>
      <c r="AF124" s="20" t="s">
        <v>36</v>
      </c>
    </row>
    <row r="125" spans="1:32" s="5" customFormat="1" ht="75" x14ac:dyDescent="0.25">
      <c r="A125" s="14">
        <v>-15</v>
      </c>
      <c r="B125" s="13" t="s">
        <v>109</v>
      </c>
      <c r="C125" s="14" t="s">
        <v>68</v>
      </c>
      <c r="D125" s="15" t="s">
        <v>916</v>
      </c>
      <c r="E125" s="17" t="s">
        <v>378</v>
      </c>
      <c r="F125" s="16">
        <v>43487.416666666664</v>
      </c>
      <c r="G125" s="16">
        <v>43487.541666666664</v>
      </c>
      <c r="H125" s="17" t="s">
        <v>69</v>
      </c>
      <c r="I125" s="13" t="s">
        <v>917</v>
      </c>
      <c r="J125" s="18">
        <v>3</v>
      </c>
      <c r="K125" s="13" t="s">
        <v>918</v>
      </c>
      <c r="L125" s="17"/>
      <c r="M125" s="17"/>
      <c r="N125" s="17" t="s">
        <v>919</v>
      </c>
      <c r="O125" s="17">
        <v>37</v>
      </c>
      <c r="P125" s="17">
        <v>0</v>
      </c>
      <c r="Q125" s="17">
        <v>0</v>
      </c>
      <c r="R125" s="17">
        <v>37</v>
      </c>
      <c r="S125" s="17">
        <v>0</v>
      </c>
      <c r="T125" s="17">
        <v>0</v>
      </c>
      <c r="U125" s="17">
        <v>0</v>
      </c>
      <c r="V125" s="17">
        <v>37</v>
      </c>
      <c r="W125" s="17">
        <v>0</v>
      </c>
      <c r="X125" s="17">
        <v>15</v>
      </c>
      <c r="Y125" s="17"/>
      <c r="Z125" s="19" t="s">
        <v>920</v>
      </c>
      <c r="AA125" s="20"/>
      <c r="AB125" s="20"/>
      <c r="AC125" s="20" t="s">
        <v>77</v>
      </c>
      <c r="AD125" s="20" t="s">
        <v>77</v>
      </c>
      <c r="AE125" s="13" t="s">
        <v>111</v>
      </c>
      <c r="AF125" s="20" t="s">
        <v>36</v>
      </c>
    </row>
    <row r="126" spans="1:32" s="5" customFormat="1" ht="56.25" x14ac:dyDescent="0.25">
      <c r="A126" s="17">
        <v>-16</v>
      </c>
      <c r="B126" s="13" t="s">
        <v>193</v>
      </c>
      <c r="C126" s="14" t="s">
        <v>68</v>
      </c>
      <c r="D126" s="15" t="s">
        <v>921</v>
      </c>
      <c r="E126" s="17" t="s">
        <v>378</v>
      </c>
      <c r="F126" s="16">
        <v>43487.583333333336</v>
      </c>
      <c r="G126" s="16">
        <v>43487.625</v>
      </c>
      <c r="H126" s="17" t="s">
        <v>69</v>
      </c>
      <c r="I126" s="13" t="s">
        <v>480</v>
      </c>
      <c r="J126" s="18">
        <v>0.99999999994179234</v>
      </c>
      <c r="K126" s="13" t="s">
        <v>922</v>
      </c>
      <c r="L126" s="17"/>
      <c r="M126" s="17"/>
      <c r="N126" s="17" t="s">
        <v>923</v>
      </c>
      <c r="O126" s="17">
        <v>6</v>
      </c>
      <c r="P126" s="17">
        <v>0</v>
      </c>
      <c r="Q126" s="17">
        <v>0</v>
      </c>
      <c r="R126" s="17">
        <v>6</v>
      </c>
      <c r="S126" s="17">
        <v>0</v>
      </c>
      <c r="T126" s="17">
        <v>0</v>
      </c>
      <c r="U126" s="17">
        <v>0</v>
      </c>
      <c r="V126" s="17">
        <v>6</v>
      </c>
      <c r="W126" s="17">
        <v>0</v>
      </c>
      <c r="X126" s="17">
        <v>35</v>
      </c>
      <c r="Y126" s="17"/>
      <c r="Z126" s="19" t="s">
        <v>924</v>
      </c>
      <c r="AA126" s="20"/>
      <c r="AB126" s="20"/>
      <c r="AC126" s="20" t="s">
        <v>77</v>
      </c>
      <c r="AD126" s="20" t="s">
        <v>77</v>
      </c>
      <c r="AE126" s="13" t="s">
        <v>693</v>
      </c>
      <c r="AF126" s="20" t="s">
        <v>36</v>
      </c>
    </row>
    <row r="127" spans="1:32" s="5" customFormat="1" ht="75" x14ac:dyDescent="0.25">
      <c r="A127" s="17">
        <v>-16</v>
      </c>
      <c r="B127" s="13" t="s">
        <v>147</v>
      </c>
      <c r="C127" s="14" t="s">
        <v>65</v>
      </c>
      <c r="D127" s="15" t="s">
        <v>925</v>
      </c>
      <c r="E127" s="17" t="s">
        <v>78</v>
      </c>
      <c r="F127" s="16">
        <v>43487.423611111109</v>
      </c>
      <c r="G127" s="16">
        <v>43487.4375</v>
      </c>
      <c r="H127" s="17" t="s">
        <v>71</v>
      </c>
      <c r="I127" s="15" t="s">
        <v>926</v>
      </c>
      <c r="J127" s="18">
        <v>0.33333333337213844</v>
      </c>
      <c r="K127" s="28" t="s">
        <v>927</v>
      </c>
      <c r="L127" s="17"/>
      <c r="M127" s="17"/>
      <c r="N127" s="14" t="s">
        <v>928</v>
      </c>
      <c r="O127" s="17">
        <v>1</v>
      </c>
      <c r="P127" s="17">
        <v>0</v>
      </c>
      <c r="Q127" s="17">
        <v>0</v>
      </c>
      <c r="R127" s="17">
        <v>1</v>
      </c>
      <c r="S127" s="17">
        <v>0</v>
      </c>
      <c r="T127" s="17">
        <v>0</v>
      </c>
      <c r="U127" s="17">
        <v>0</v>
      </c>
      <c r="V127" s="17">
        <v>1</v>
      </c>
      <c r="W127" s="17">
        <v>0</v>
      </c>
      <c r="X127" s="25">
        <v>3</v>
      </c>
      <c r="Y127" s="17"/>
      <c r="Z127" s="19" t="s">
        <v>929</v>
      </c>
      <c r="AA127" s="20" t="s">
        <v>85</v>
      </c>
      <c r="AB127" s="20" t="s">
        <v>75</v>
      </c>
      <c r="AC127" s="20" t="s">
        <v>37</v>
      </c>
      <c r="AD127" s="20" t="s">
        <v>37</v>
      </c>
      <c r="AE127" s="26" t="s">
        <v>151</v>
      </c>
      <c r="AF127" s="20" t="s">
        <v>36</v>
      </c>
    </row>
    <row r="128" spans="1:32" s="5" customFormat="1" ht="56.25" x14ac:dyDescent="0.25">
      <c r="A128" s="21">
        <v>-16</v>
      </c>
      <c r="B128" s="22" t="s">
        <v>173</v>
      </c>
      <c r="C128" s="33" t="s">
        <v>114</v>
      </c>
      <c r="D128" s="15" t="s">
        <v>930</v>
      </c>
      <c r="E128" s="21" t="s">
        <v>379</v>
      </c>
      <c r="F128" s="29">
        <v>43487.381944444445</v>
      </c>
      <c r="G128" s="29">
        <v>43487.392361111109</v>
      </c>
      <c r="H128" s="21" t="s">
        <v>71</v>
      </c>
      <c r="I128" s="30" t="s">
        <v>931</v>
      </c>
      <c r="J128" s="31">
        <v>0.24999999994179234</v>
      </c>
      <c r="K128" s="22" t="s">
        <v>932</v>
      </c>
      <c r="L128" s="21"/>
      <c r="M128" s="21" t="s">
        <v>106</v>
      </c>
      <c r="N128" s="17" t="s">
        <v>933</v>
      </c>
      <c r="O128" s="21">
        <v>80</v>
      </c>
      <c r="P128" s="21">
        <v>0</v>
      </c>
      <c r="Q128" s="21">
        <v>1</v>
      </c>
      <c r="R128" s="21">
        <v>79</v>
      </c>
      <c r="S128" s="21">
        <v>0</v>
      </c>
      <c r="T128" s="21">
        <v>0</v>
      </c>
      <c r="U128" s="21">
        <v>0</v>
      </c>
      <c r="V128" s="21">
        <v>80</v>
      </c>
      <c r="W128" s="21">
        <v>0</v>
      </c>
      <c r="X128" s="21">
        <v>1300</v>
      </c>
      <c r="Y128" s="21"/>
      <c r="Z128" s="23" t="s">
        <v>934</v>
      </c>
      <c r="AA128" s="34" t="s">
        <v>98</v>
      </c>
      <c r="AB128" s="34" t="s">
        <v>75</v>
      </c>
      <c r="AC128" s="34" t="s">
        <v>37</v>
      </c>
      <c r="AD128" s="34" t="s">
        <v>37</v>
      </c>
      <c r="AE128" s="22" t="s">
        <v>639</v>
      </c>
      <c r="AF128" s="20" t="s">
        <v>36</v>
      </c>
    </row>
    <row r="129" spans="1:32" s="5" customFormat="1" ht="56.25" x14ac:dyDescent="0.25">
      <c r="A129" s="21">
        <v>-16</v>
      </c>
      <c r="B129" s="22" t="s">
        <v>173</v>
      </c>
      <c r="C129" s="33" t="s">
        <v>68</v>
      </c>
      <c r="D129" s="15" t="s">
        <v>935</v>
      </c>
      <c r="E129" s="21" t="s">
        <v>78</v>
      </c>
      <c r="F129" s="29">
        <v>43487.451388888891</v>
      </c>
      <c r="G129" s="29">
        <v>43487.604166666664</v>
      </c>
      <c r="H129" s="21" t="s">
        <v>69</v>
      </c>
      <c r="I129" s="30" t="s">
        <v>936</v>
      </c>
      <c r="J129" s="31">
        <v>3.6666666665696539</v>
      </c>
      <c r="K129" s="22" t="s">
        <v>937</v>
      </c>
      <c r="L129" s="21"/>
      <c r="M129" s="21"/>
      <c r="N129" s="17" t="s">
        <v>88</v>
      </c>
      <c r="O129" s="21">
        <v>1</v>
      </c>
      <c r="P129" s="21">
        <v>0</v>
      </c>
      <c r="Q129" s="21">
        <v>0</v>
      </c>
      <c r="R129" s="21">
        <v>1</v>
      </c>
      <c r="S129" s="21">
        <v>0</v>
      </c>
      <c r="T129" s="21">
        <v>0</v>
      </c>
      <c r="U129" s="21">
        <v>0</v>
      </c>
      <c r="V129" s="21">
        <v>1</v>
      </c>
      <c r="W129" s="21">
        <v>0</v>
      </c>
      <c r="X129" s="21">
        <v>2</v>
      </c>
      <c r="Y129" s="21"/>
      <c r="Z129" s="23" t="s">
        <v>938</v>
      </c>
      <c r="AA129" s="34"/>
      <c r="AB129" s="34"/>
      <c r="AC129" s="34" t="s">
        <v>37</v>
      </c>
      <c r="AD129" s="34" t="s">
        <v>37</v>
      </c>
      <c r="AE129" s="22" t="s">
        <v>431</v>
      </c>
      <c r="AF129" s="20" t="s">
        <v>36</v>
      </c>
    </row>
    <row r="130" spans="1:32" s="5" customFormat="1" ht="75" x14ac:dyDescent="0.25">
      <c r="A130" s="14">
        <v>-15</v>
      </c>
      <c r="B130" s="13" t="s">
        <v>109</v>
      </c>
      <c r="C130" s="14" t="s">
        <v>68</v>
      </c>
      <c r="D130" s="15" t="s">
        <v>939</v>
      </c>
      <c r="E130" s="17" t="s">
        <v>378</v>
      </c>
      <c r="F130" s="16">
        <v>43488.416666666664</v>
      </c>
      <c r="G130" s="16">
        <v>43488.5</v>
      </c>
      <c r="H130" s="17" t="s">
        <v>69</v>
      </c>
      <c r="I130" s="13" t="s">
        <v>940</v>
      </c>
      <c r="J130" s="18">
        <v>2.0000000000582077</v>
      </c>
      <c r="K130" s="13" t="s">
        <v>941</v>
      </c>
      <c r="L130" s="17"/>
      <c r="M130" s="17"/>
      <c r="N130" s="17" t="s">
        <v>942</v>
      </c>
      <c r="O130" s="17">
        <v>53</v>
      </c>
      <c r="P130" s="17">
        <v>0</v>
      </c>
      <c r="Q130" s="17">
        <v>0</v>
      </c>
      <c r="R130" s="17">
        <v>53</v>
      </c>
      <c r="S130" s="17">
        <v>0</v>
      </c>
      <c r="T130" s="17">
        <v>0</v>
      </c>
      <c r="U130" s="17">
        <v>0</v>
      </c>
      <c r="V130" s="17">
        <v>53</v>
      </c>
      <c r="W130" s="17">
        <v>0</v>
      </c>
      <c r="X130" s="17">
        <v>12</v>
      </c>
      <c r="Y130" s="17"/>
      <c r="Z130" s="19" t="s">
        <v>943</v>
      </c>
      <c r="AA130" s="20"/>
      <c r="AB130" s="20"/>
      <c r="AC130" s="20" t="s">
        <v>77</v>
      </c>
      <c r="AD130" s="20" t="s">
        <v>77</v>
      </c>
      <c r="AE130" s="13" t="s">
        <v>111</v>
      </c>
      <c r="AF130" s="20" t="s">
        <v>36</v>
      </c>
    </row>
    <row r="131" spans="1:32" s="5" customFormat="1" ht="75" x14ac:dyDescent="0.25">
      <c r="A131" s="14">
        <v>-15</v>
      </c>
      <c r="B131" s="13" t="s">
        <v>109</v>
      </c>
      <c r="C131" s="14" t="s">
        <v>68</v>
      </c>
      <c r="D131" s="15" t="s">
        <v>944</v>
      </c>
      <c r="E131" s="17" t="s">
        <v>378</v>
      </c>
      <c r="F131" s="16">
        <v>43488.583333333336</v>
      </c>
      <c r="G131" s="16">
        <v>43488.666666666664</v>
      </c>
      <c r="H131" s="17" t="s">
        <v>69</v>
      </c>
      <c r="I131" s="13" t="s">
        <v>945</v>
      </c>
      <c r="J131" s="18">
        <v>1.9999999998835847</v>
      </c>
      <c r="K131" s="13" t="s">
        <v>946</v>
      </c>
      <c r="L131" s="17"/>
      <c r="M131" s="17"/>
      <c r="N131" s="17" t="s">
        <v>947</v>
      </c>
      <c r="O131" s="17">
        <v>6</v>
      </c>
      <c r="P131" s="17">
        <v>0</v>
      </c>
      <c r="Q131" s="17">
        <v>0</v>
      </c>
      <c r="R131" s="17">
        <v>6</v>
      </c>
      <c r="S131" s="17">
        <v>0</v>
      </c>
      <c r="T131" s="17">
        <v>0</v>
      </c>
      <c r="U131" s="17">
        <v>0</v>
      </c>
      <c r="V131" s="17">
        <v>6</v>
      </c>
      <c r="W131" s="17">
        <v>0</v>
      </c>
      <c r="X131" s="17">
        <v>5</v>
      </c>
      <c r="Y131" s="17"/>
      <c r="Z131" s="19" t="s">
        <v>948</v>
      </c>
      <c r="AA131" s="20"/>
      <c r="AB131" s="20"/>
      <c r="AC131" s="20" t="s">
        <v>77</v>
      </c>
      <c r="AD131" s="20" t="s">
        <v>77</v>
      </c>
      <c r="AE131" s="13" t="s">
        <v>111</v>
      </c>
      <c r="AF131" s="20" t="s">
        <v>36</v>
      </c>
    </row>
    <row r="132" spans="1:32" s="5" customFormat="1" ht="93.75" x14ac:dyDescent="0.25">
      <c r="A132" s="14">
        <v>-15</v>
      </c>
      <c r="B132" s="13" t="s">
        <v>786</v>
      </c>
      <c r="C132" s="14" t="s">
        <v>68</v>
      </c>
      <c r="D132" s="15" t="s">
        <v>949</v>
      </c>
      <c r="E132" s="17" t="s">
        <v>78</v>
      </c>
      <c r="F132" s="16">
        <v>43487.736111111109</v>
      </c>
      <c r="G132" s="16">
        <v>43488.375</v>
      </c>
      <c r="H132" s="17" t="s">
        <v>71</v>
      </c>
      <c r="I132" s="13" t="s">
        <v>950</v>
      </c>
      <c r="J132" s="18">
        <v>15.333333333372138</v>
      </c>
      <c r="K132" s="13" t="s">
        <v>951</v>
      </c>
      <c r="L132" s="17"/>
      <c r="M132" s="17"/>
      <c r="N132" s="17" t="s">
        <v>124</v>
      </c>
      <c r="O132" s="17">
        <v>1</v>
      </c>
      <c r="P132" s="17">
        <v>0</v>
      </c>
      <c r="Q132" s="17">
        <v>0</v>
      </c>
      <c r="R132" s="17">
        <v>1</v>
      </c>
      <c r="S132" s="17">
        <v>0</v>
      </c>
      <c r="T132" s="17">
        <v>0</v>
      </c>
      <c r="U132" s="17">
        <v>0</v>
      </c>
      <c r="V132" s="17">
        <v>1</v>
      </c>
      <c r="W132" s="17">
        <v>0</v>
      </c>
      <c r="X132" s="17">
        <v>2.5</v>
      </c>
      <c r="Y132" s="17"/>
      <c r="Z132" s="19" t="s">
        <v>952</v>
      </c>
      <c r="AA132" s="20" t="s">
        <v>162</v>
      </c>
      <c r="AB132" s="20" t="s">
        <v>80</v>
      </c>
      <c r="AC132" s="20" t="s">
        <v>77</v>
      </c>
      <c r="AD132" s="20" t="s">
        <v>77</v>
      </c>
      <c r="AE132" s="13" t="s">
        <v>793</v>
      </c>
      <c r="AF132" s="20" t="s">
        <v>36</v>
      </c>
    </row>
    <row r="133" spans="1:32" s="5" customFormat="1" ht="56.25" x14ac:dyDescent="0.25">
      <c r="A133" s="21">
        <v>-20</v>
      </c>
      <c r="B133" s="22" t="s">
        <v>173</v>
      </c>
      <c r="C133" s="33" t="s">
        <v>68</v>
      </c>
      <c r="D133" s="15" t="s">
        <v>953</v>
      </c>
      <c r="E133" s="21" t="s">
        <v>377</v>
      </c>
      <c r="F133" s="29">
        <v>43489.375</v>
      </c>
      <c r="G133" s="29">
        <v>43489.666666666664</v>
      </c>
      <c r="H133" s="21" t="s">
        <v>69</v>
      </c>
      <c r="I133" s="15" t="s">
        <v>954</v>
      </c>
      <c r="J133" s="31">
        <v>6.9999999999417923</v>
      </c>
      <c r="K133" s="21" t="s">
        <v>435</v>
      </c>
      <c r="L133" s="21"/>
      <c r="M133" s="21"/>
      <c r="N133" s="17" t="s">
        <v>955</v>
      </c>
      <c r="O133" s="21">
        <v>51</v>
      </c>
      <c r="P133" s="21">
        <v>0</v>
      </c>
      <c r="Q133" s="21">
        <v>0</v>
      </c>
      <c r="R133" s="21">
        <v>51</v>
      </c>
      <c r="S133" s="21">
        <v>0</v>
      </c>
      <c r="T133" s="21">
        <v>0</v>
      </c>
      <c r="U133" s="21">
        <v>0</v>
      </c>
      <c r="V133" s="21">
        <v>51</v>
      </c>
      <c r="W133" s="21">
        <v>0</v>
      </c>
      <c r="X133" s="21">
        <v>250</v>
      </c>
      <c r="Y133" s="21"/>
      <c r="Z133" s="23"/>
      <c r="AA133" s="34"/>
      <c r="AB133" s="34"/>
      <c r="AC133" s="34" t="s">
        <v>37</v>
      </c>
      <c r="AD133" s="34" t="s">
        <v>37</v>
      </c>
      <c r="AE133" s="22" t="s">
        <v>639</v>
      </c>
      <c r="AF133" s="20" t="s">
        <v>36</v>
      </c>
    </row>
    <row r="134" spans="1:32" s="5" customFormat="1" ht="56.25" x14ac:dyDescent="0.25">
      <c r="A134" s="21">
        <v>-20</v>
      </c>
      <c r="B134" s="22" t="s">
        <v>173</v>
      </c>
      <c r="C134" s="33" t="s">
        <v>70</v>
      </c>
      <c r="D134" s="15" t="s">
        <v>956</v>
      </c>
      <c r="E134" s="21" t="s">
        <v>378</v>
      </c>
      <c r="F134" s="29">
        <v>43488.375</v>
      </c>
      <c r="G134" s="29">
        <v>43488.583333333336</v>
      </c>
      <c r="H134" s="21" t="s">
        <v>69</v>
      </c>
      <c r="I134" s="30" t="s">
        <v>957</v>
      </c>
      <c r="J134" s="31">
        <v>5.0000000000582077</v>
      </c>
      <c r="K134" s="21" t="s">
        <v>958</v>
      </c>
      <c r="L134" s="21"/>
      <c r="M134" s="21"/>
      <c r="N134" s="17" t="s">
        <v>83</v>
      </c>
      <c r="O134" s="21">
        <v>1</v>
      </c>
      <c r="P134" s="21">
        <v>0</v>
      </c>
      <c r="Q134" s="21">
        <v>0</v>
      </c>
      <c r="R134" s="21">
        <v>1</v>
      </c>
      <c r="S134" s="21">
        <v>0</v>
      </c>
      <c r="T134" s="21">
        <v>0</v>
      </c>
      <c r="U134" s="21">
        <v>0</v>
      </c>
      <c r="V134" s="21">
        <v>1</v>
      </c>
      <c r="W134" s="21">
        <v>0</v>
      </c>
      <c r="X134" s="21">
        <v>35</v>
      </c>
      <c r="Y134" s="21"/>
      <c r="Z134" s="23"/>
      <c r="AA134" s="34"/>
      <c r="AB134" s="34"/>
      <c r="AC134" s="34" t="s">
        <v>37</v>
      </c>
      <c r="AD134" s="34" t="s">
        <v>37</v>
      </c>
      <c r="AE134" s="22" t="s">
        <v>431</v>
      </c>
      <c r="AF134" s="20" t="s">
        <v>36</v>
      </c>
    </row>
    <row r="135" spans="1:32" s="5" customFormat="1" ht="75" x14ac:dyDescent="0.25">
      <c r="A135" s="14">
        <v>-18</v>
      </c>
      <c r="B135" s="13" t="s">
        <v>147</v>
      </c>
      <c r="C135" s="14" t="s">
        <v>70</v>
      </c>
      <c r="D135" s="15" t="s">
        <v>398</v>
      </c>
      <c r="E135" s="17" t="s">
        <v>379</v>
      </c>
      <c r="F135" s="16">
        <v>43489.625</v>
      </c>
      <c r="G135" s="16">
        <v>43489.631944444445</v>
      </c>
      <c r="H135" s="17" t="s">
        <v>69</v>
      </c>
      <c r="I135" s="15" t="s">
        <v>959</v>
      </c>
      <c r="J135" s="18">
        <v>0.16666666668606922</v>
      </c>
      <c r="K135" s="28" t="s">
        <v>398</v>
      </c>
      <c r="L135" s="17"/>
      <c r="M135" s="17"/>
      <c r="N135" s="14" t="s">
        <v>399</v>
      </c>
      <c r="O135" s="17">
        <v>125</v>
      </c>
      <c r="P135" s="17">
        <v>0</v>
      </c>
      <c r="Q135" s="17">
        <v>0</v>
      </c>
      <c r="R135" s="17">
        <v>125</v>
      </c>
      <c r="S135" s="17">
        <v>0</v>
      </c>
      <c r="T135" s="17">
        <v>0</v>
      </c>
      <c r="U135" s="17">
        <v>0</v>
      </c>
      <c r="V135" s="17">
        <v>125</v>
      </c>
      <c r="W135" s="17">
        <v>0</v>
      </c>
      <c r="X135" s="25">
        <v>80</v>
      </c>
      <c r="Y135" s="17"/>
      <c r="Z135" s="19" t="s">
        <v>960</v>
      </c>
      <c r="AA135" s="20"/>
      <c r="AB135" s="20"/>
      <c r="AC135" s="20" t="s">
        <v>77</v>
      </c>
      <c r="AD135" s="20" t="s">
        <v>77</v>
      </c>
      <c r="AE135" s="26" t="s">
        <v>151</v>
      </c>
      <c r="AF135" s="20" t="s">
        <v>36</v>
      </c>
    </row>
    <row r="136" spans="1:32" s="5" customFormat="1" ht="75" x14ac:dyDescent="0.25">
      <c r="A136" s="21">
        <v>-16</v>
      </c>
      <c r="B136" s="22" t="s">
        <v>173</v>
      </c>
      <c r="C136" s="33" t="s">
        <v>70</v>
      </c>
      <c r="D136" s="15" t="s">
        <v>961</v>
      </c>
      <c r="E136" s="21" t="s">
        <v>379</v>
      </c>
      <c r="F136" s="29">
        <v>43490.375</v>
      </c>
      <c r="G136" s="29">
        <v>43490.416666666664</v>
      </c>
      <c r="H136" s="21" t="s">
        <v>71</v>
      </c>
      <c r="I136" s="15" t="s">
        <v>962</v>
      </c>
      <c r="J136" s="31">
        <v>0.99999999994179234</v>
      </c>
      <c r="K136" s="28" t="s">
        <v>963</v>
      </c>
      <c r="L136" s="21"/>
      <c r="M136" s="21"/>
      <c r="N136" s="21" t="s">
        <v>107</v>
      </c>
      <c r="O136" s="21">
        <v>2</v>
      </c>
      <c r="P136" s="21">
        <v>0</v>
      </c>
      <c r="Q136" s="21">
        <v>0</v>
      </c>
      <c r="R136" s="21">
        <v>2</v>
      </c>
      <c r="S136" s="21">
        <v>0</v>
      </c>
      <c r="T136" s="21">
        <v>0</v>
      </c>
      <c r="U136" s="21">
        <v>0</v>
      </c>
      <c r="V136" s="21">
        <v>2</v>
      </c>
      <c r="W136" s="21">
        <v>0</v>
      </c>
      <c r="X136" s="21">
        <v>33</v>
      </c>
      <c r="Y136" s="20"/>
      <c r="Z136" s="20" t="s">
        <v>964</v>
      </c>
      <c r="AA136" s="34" t="s">
        <v>98</v>
      </c>
      <c r="AB136" s="34" t="s">
        <v>75</v>
      </c>
      <c r="AC136" s="34" t="s">
        <v>37</v>
      </c>
      <c r="AD136" s="34" t="s">
        <v>37</v>
      </c>
      <c r="AE136" s="22" t="s">
        <v>965</v>
      </c>
      <c r="AF136" s="20" t="s">
        <v>36</v>
      </c>
    </row>
    <row r="137" spans="1:32" s="5" customFormat="1" ht="56.25" x14ac:dyDescent="0.25">
      <c r="A137" s="21">
        <v>-16</v>
      </c>
      <c r="B137" s="22" t="s">
        <v>173</v>
      </c>
      <c r="C137" s="33" t="s">
        <v>68</v>
      </c>
      <c r="D137" s="15" t="s">
        <v>966</v>
      </c>
      <c r="E137" s="21" t="s">
        <v>78</v>
      </c>
      <c r="F137" s="29">
        <v>43490.4375</v>
      </c>
      <c r="G137" s="29">
        <v>43490.489583333336</v>
      </c>
      <c r="H137" s="21" t="s">
        <v>71</v>
      </c>
      <c r="I137" s="15" t="s">
        <v>967</v>
      </c>
      <c r="J137" s="31">
        <v>1.2500000000582077</v>
      </c>
      <c r="K137" s="28" t="s">
        <v>968</v>
      </c>
      <c r="L137" s="21"/>
      <c r="M137" s="21"/>
      <c r="N137" s="17" t="s">
        <v>76</v>
      </c>
      <c r="O137" s="17">
        <v>1</v>
      </c>
      <c r="P137" s="17">
        <v>0</v>
      </c>
      <c r="Q137" s="17">
        <v>0</v>
      </c>
      <c r="R137" s="17">
        <v>1</v>
      </c>
      <c r="S137" s="17">
        <v>0</v>
      </c>
      <c r="T137" s="17">
        <v>0</v>
      </c>
      <c r="U137" s="17">
        <v>0</v>
      </c>
      <c r="V137" s="17">
        <v>1</v>
      </c>
      <c r="W137" s="17">
        <v>0</v>
      </c>
      <c r="X137" s="17">
        <v>1</v>
      </c>
      <c r="Y137" s="17"/>
      <c r="Z137" s="19" t="s">
        <v>964</v>
      </c>
      <c r="AA137" s="20" t="s">
        <v>98</v>
      </c>
      <c r="AB137" s="20" t="s">
        <v>75</v>
      </c>
      <c r="AC137" s="34" t="s">
        <v>37</v>
      </c>
      <c r="AD137" s="34" t="s">
        <v>37</v>
      </c>
      <c r="AE137" s="22" t="s">
        <v>965</v>
      </c>
      <c r="AF137" s="20" t="s">
        <v>36</v>
      </c>
    </row>
    <row r="138" spans="1:32" s="5" customFormat="1" ht="56.25" x14ac:dyDescent="0.25">
      <c r="A138" s="21">
        <v>-18</v>
      </c>
      <c r="B138" s="22" t="s">
        <v>173</v>
      </c>
      <c r="C138" s="33" t="s">
        <v>65</v>
      </c>
      <c r="D138" s="15" t="s">
        <v>969</v>
      </c>
      <c r="E138" s="21" t="s">
        <v>378</v>
      </c>
      <c r="F138" s="29">
        <v>43490.295138888891</v>
      </c>
      <c r="G138" s="29">
        <v>43490.375</v>
      </c>
      <c r="H138" s="21" t="s">
        <v>71</v>
      </c>
      <c r="I138" s="15" t="s">
        <v>970</v>
      </c>
      <c r="J138" s="31">
        <v>1.9166666666278616</v>
      </c>
      <c r="K138" s="28" t="s">
        <v>971</v>
      </c>
      <c r="L138" s="21"/>
      <c r="M138" s="21"/>
      <c r="N138" s="17" t="s">
        <v>96</v>
      </c>
      <c r="O138" s="17">
        <v>1</v>
      </c>
      <c r="P138" s="17">
        <v>0</v>
      </c>
      <c r="Q138" s="17">
        <v>0</v>
      </c>
      <c r="R138" s="17">
        <v>1</v>
      </c>
      <c r="S138" s="17">
        <v>0</v>
      </c>
      <c r="T138" s="17">
        <v>0</v>
      </c>
      <c r="U138" s="17">
        <v>0</v>
      </c>
      <c r="V138" s="17">
        <v>1</v>
      </c>
      <c r="W138" s="17">
        <v>0</v>
      </c>
      <c r="X138" s="17">
        <v>50</v>
      </c>
      <c r="Y138" s="17"/>
      <c r="Z138" s="19" t="s">
        <v>972</v>
      </c>
      <c r="AA138" s="20" t="s">
        <v>72</v>
      </c>
      <c r="AB138" s="20" t="s">
        <v>115</v>
      </c>
      <c r="AC138" s="34" t="s">
        <v>37</v>
      </c>
      <c r="AD138" s="34" t="s">
        <v>37</v>
      </c>
      <c r="AE138" s="22" t="s">
        <v>431</v>
      </c>
      <c r="AF138" s="20" t="s">
        <v>418</v>
      </c>
    </row>
    <row r="139" spans="1:32" s="5" customFormat="1" ht="56.25" x14ac:dyDescent="0.25">
      <c r="A139" s="14">
        <v>-20</v>
      </c>
      <c r="B139" s="13" t="s">
        <v>159</v>
      </c>
      <c r="C139" s="14" t="s">
        <v>65</v>
      </c>
      <c r="D139" s="15" t="s">
        <v>973</v>
      </c>
      <c r="E139" s="17" t="s">
        <v>378</v>
      </c>
      <c r="F139" s="16">
        <v>43489.455555555556</v>
      </c>
      <c r="G139" s="16">
        <v>43489.670138888891</v>
      </c>
      <c r="H139" s="17" t="s">
        <v>71</v>
      </c>
      <c r="I139" s="13" t="s">
        <v>974</v>
      </c>
      <c r="J139" s="18">
        <v>5.1500000000232831</v>
      </c>
      <c r="K139" s="13" t="s">
        <v>975</v>
      </c>
      <c r="L139" s="17"/>
      <c r="M139" s="17"/>
      <c r="N139" s="17" t="s">
        <v>168</v>
      </c>
      <c r="O139" s="17">
        <v>1</v>
      </c>
      <c r="P139" s="17">
        <v>0</v>
      </c>
      <c r="Q139" s="17">
        <v>0</v>
      </c>
      <c r="R139" s="17">
        <v>1</v>
      </c>
      <c r="S139" s="17">
        <v>0</v>
      </c>
      <c r="T139" s="17">
        <v>0</v>
      </c>
      <c r="U139" s="17">
        <v>0</v>
      </c>
      <c r="V139" s="17">
        <v>1</v>
      </c>
      <c r="W139" s="17">
        <v>0</v>
      </c>
      <c r="X139" s="17">
        <v>8</v>
      </c>
      <c r="Y139" s="17"/>
      <c r="Z139" s="19" t="s">
        <v>976</v>
      </c>
      <c r="AA139" s="20" t="s">
        <v>72</v>
      </c>
      <c r="AB139" s="20" t="s">
        <v>115</v>
      </c>
      <c r="AC139" s="20" t="s">
        <v>37</v>
      </c>
      <c r="AD139" s="20" t="s">
        <v>37</v>
      </c>
      <c r="AE139" s="13" t="s">
        <v>161</v>
      </c>
      <c r="AF139" s="20" t="s">
        <v>418</v>
      </c>
    </row>
    <row r="140" spans="1:32" s="5" customFormat="1" ht="56.25" x14ac:dyDescent="0.25">
      <c r="A140" s="14">
        <v>-17</v>
      </c>
      <c r="B140" s="13" t="s">
        <v>159</v>
      </c>
      <c r="C140" s="14" t="s">
        <v>65</v>
      </c>
      <c r="D140" s="15" t="s">
        <v>977</v>
      </c>
      <c r="E140" s="17" t="s">
        <v>378</v>
      </c>
      <c r="F140" s="16">
        <v>43490.375</v>
      </c>
      <c r="G140" s="16">
        <v>43490.458333333336</v>
      </c>
      <c r="H140" s="17" t="s">
        <v>69</v>
      </c>
      <c r="I140" s="13" t="s">
        <v>424</v>
      </c>
      <c r="J140" s="18">
        <v>2.0000000000582077</v>
      </c>
      <c r="K140" s="13" t="s">
        <v>978</v>
      </c>
      <c r="L140" s="17"/>
      <c r="M140" s="17"/>
      <c r="N140" s="17" t="s">
        <v>979</v>
      </c>
      <c r="O140" s="17">
        <v>1</v>
      </c>
      <c r="P140" s="17">
        <v>0</v>
      </c>
      <c r="Q140" s="17">
        <v>0</v>
      </c>
      <c r="R140" s="17">
        <v>1</v>
      </c>
      <c r="S140" s="17">
        <v>0</v>
      </c>
      <c r="T140" s="17">
        <v>0</v>
      </c>
      <c r="U140" s="17">
        <v>0</v>
      </c>
      <c r="V140" s="17">
        <v>1</v>
      </c>
      <c r="W140" s="17">
        <v>0</v>
      </c>
      <c r="X140" s="17">
        <v>66</v>
      </c>
      <c r="Y140" s="17"/>
      <c r="Z140" s="19"/>
      <c r="AA140" s="20"/>
      <c r="AB140" s="20"/>
      <c r="AC140" s="20" t="s">
        <v>37</v>
      </c>
      <c r="AD140" s="20" t="s">
        <v>37</v>
      </c>
      <c r="AE140" s="13" t="s">
        <v>161</v>
      </c>
      <c r="AF140" s="20" t="s">
        <v>36</v>
      </c>
    </row>
    <row r="141" spans="1:32" s="5" customFormat="1" ht="56.25" x14ac:dyDescent="0.25">
      <c r="A141" s="14">
        <v>-18</v>
      </c>
      <c r="B141" s="13" t="s">
        <v>193</v>
      </c>
      <c r="C141" s="14" t="s">
        <v>68</v>
      </c>
      <c r="D141" s="15" t="s">
        <v>980</v>
      </c>
      <c r="E141" s="17" t="s">
        <v>378</v>
      </c>
      <c r="F141" s="16">
        <v>43490.399305555555</v>
      </c>
      <c r="G141" s="16">
        <v>43490.427083333336</v>
      </c>
      <c r="H141" s="17" t="s">
        <v>71</v>
      </c>
      <c r="I141" s="13" t="s">
        <v>981</v>
      </c>
      <c r="J141" s="18">
        <v>0.66666666674427688</v>
      </c>
      <c r="K141" s="13" t="s">
        <v>982</v>
      </c>
      <c r="L141" s="17"/>
      <c r="M141" s="17"/>
      <c r="N141" s="17" t="s">
        <v>390</v>
      </c>
      <c r="O141" s="17">
        <v>20</v>
      </c>
      <c r="P141" s="17">
        <v>0</v>
      </c>
      <c r="Q141" s="17">
        <v>0</v>
      </c>
      <c r="R141" s="17">
        <v>20</v>
      </c>
      <c r="S141" s="17">
        <v>0</v>
      </c>
      <c r="T141" s="17">
        <v>0</v>
      </c>
      <c r="U141" s="17">
        <v>0</v>
      </c>
      <c r="V141" s="17">
        <v>20</v>
      </c>
      <c r="W141" s="17">
        <v>0</v>
      </c>
      <c r="X141" s="17">
        <v>21</v>
      </c>
      <c r="Y141" s="17"/>
      <c r="Z141" s="19" t="s">
        <v>983</v>
      </c>
      <c r="AA141" s="20" t="s">
        <v>85</v>
      </c>
      <c r="AB141" s="20" t="s">
        <v>86</v>
      </c>
      <c r="AC141" s="20" t="s">
        <v>37</v>
      </c>
      <c r="AD141" s="20" t="s">
        <v>37</v>
      </c>
      <c r="AE141" s="13" t="s">
        <v>693</v>
      </c>
      <c r="AF141" s="20" t="s">
        <v>36</v>
      </c>
    </row>
    <row r="142" spans="1:32" s="5" customFormat="1" ht="56.25" x14ac:dyDescent="0.25">
      <c r="A142" s="14">
        <v>-7</v>
      </c>
      <c r="B142" s="13" t="s">
        <v>506</v>
      </c>
      <c r="C142" s="14" t="s">
        <v>65</v>
      </c>
      <c r="D142" s="15" t="s">
        <v>984</v>
      </c>
      <c r="E142" s="17" t="s">
        <v>378</v>
      </c>
      <c r="F142" s="16">
        <v>43491.722222222219</v>
      </c>
      <c r="G142" s="16">
        <v>43491.743055555555</v>
      </c>
      <c r="H142" s="17" t="s">
        <v>71</v>
      </c>
      <c r="I142" s="13" t="s">
        <v>985</v>
      </c>
      <c r="J142" s="18">
        <v>0.50000000005820766</v>
      </c>
      <c r="K142" s="13" t="s">
        <v>986</v>
      </c>
      <c r="L142" s="17"/>
      <c r="M142" s="17"/>
      <c r="N142" s="17" t="s">
        <v>987</v>
      </c>
      <c r="O142" s="17">
        <v>1</v>
      </c>
      <c r="P142" s="17">
        <v>0</v>
      </c>
      <c r="Q142" s="17">
        <v>0</v>
      </c>
      <c r="R142" s="17">
        <v>1</v>
      </c>
      <c r="S142" s="17">
        <v>0</v>
      </c>
      <c r="T142" s="17">
        <v>0</v>
      </c>
      <c r="U142" s="17">
        <v>0</v>
      </c>
      <c r="V142" s="17">
        <v>1</v>
      </c>
      <c r="W142" s="17">
        <v>0</v>
      </c>
      <c r="X142" s="17">
        <v>15</v>
      </c>
      <c r="Y142" s="17"/>
      <c r="Z142" s="19" t="s">
        <v>988</v>
      </c>
      <c r="AA142" s="20" t="s">
        <v>85</v>
      </c>
      <c r="AB142" s="20" t="s">
        <v>75</v>
      </c>
      <c r="AC142" s="20" t="s">
        <v>37</v>
      </c>
      <c r="AD142" s="20" t="s">
        <v>37</v>
      </c>
      <c r="AE142" s="13" t="s">
        <v>174</v>
      </c>
      <c r="AF142" s="20" t="s">
        <v>36</v>
      </c>
    </row>
    <row r="143" spans="1:32" s="5" customFormat="1" ht="56.25" x14ac:dyDescent="0.25">
      <c r="A143" s="14">
        <v>-7</v>
      </c>
      <c r="B143" s="13" t="s">
        <v>122</v>
      </c>
      <c r="C143" s="14" t="s">
        <v>68</v>
      </c>
      <c r="D143" s="15" t="s">
        <v>989</v>
      </c>
      <c r="E143" s="17" t="s">
        <v>378</v>
      </c>
      <c r="F143" s="16">
        <v>43491.85833333333</v>
      </c>
      <c r="G143" s="16">
        <v>43491.875</v>
      </c>
      <c r="H143" s="17" t="s">
        <v>71</v>
      </c>
      <c r="I143" s="13" t="s">
        <v>990</v>
      </c>
      <c r="J143" s="18">
        <v>0.40000000008149073</v>
      </c>
      <c r="K143" s="13" t="s">
        <v>991</v>
      </c>
      <c r="L143" s="17"/>
      <c r="M143" s="17"/>
      <c r="N143" s="17" t="s">
        <v>249</v>
      </c>
      <c r="O143" s="17">
        <v>66</v>
      </c>
      <c r="P143" s="17">
        <v>0</v>
      </c>
      <c r="Q143" s="17">
        <v>0</v>
      </c>
      <c r="R143" s="17">
        <v>66</v>
      </c>
      <c r="S143" s="17">
        <v>0</v>
      </c>
      <c r="T143" s="17">
        <v>0</v>
      </c>
      <c r="U143" s="17">
        <v>0</v>
      </c>
      <c r="V143" s="17">
        <v>66</v>
      </c>
      <c r="W143" s="17">
        <v>0</v>
      </c>
      <c r="X143" s="17">
        <v>32</v>
      </c>
      <c r="Y143" s="17"/>
      <c r="Z143" s="19" t="s">
        <v>992</v>
      </c>
      <c r="AA143" s="20" t="s">
        <v>84</v>
      </c>
      <c r="AB143" s="20" t="s">
        <v>115</v>
      </c>
      <c r="AC143" s="20" t="s">
        <v>77</v>
      </c>
      <c r="AD143" s="20" t="s">
        <v>77</v>
      </c>
      <c r="AE143" s="13" t="s">
        <v>393</v>
      </c>
      <c r="AF143" s="20" t="s">
        <v>418</v>
      </c>
    </row>
    <row r="144" spans="1:32" s="5" customFormat="1" ht="56.25" x14ac:dyDescent="0.25">
      <c r="A144" s="14">
        <v>-12</v>
      </c>
      <c r="B144" s="13" t="s">
        <v>401</v>
      </c>
      <c r="C144" s="14" t="s">
        <v>70</v>
      </c>
      <c r="D144" s="15" t="s">
        <v>993</v>
      </c>
      <c r="E144" s="17" t="s">
        <v>378</v>
      </c>
      <c r="F144" s="16">
        <v>43491.555555555555</v>
      </c>
      <c r="G144" s="16">
        <v>43491.576388888891</v>
      </c>
      <c r="H144" s="17" t="s">
        <v>71</v>
      </c>
      <c r="I144" s="13" t="s">
        <v>994</v>
      </c>
      <c r="J144" s="18">
        <v>0.50000000005820766</v>
      </c>
      <c r="K144" s="13" t="s">
        <v>995</v>
      </c>
      <c r="L144" s="17"/>
      <c r="M144" s="17"/>
      <c r="N144" s="17" t="s">
        <v>483</v>
      </c>
      <c r="O144" s="17">
        <v>2</v>
      </c>
      <c r="P144" s="17">
        <v>0</v>
      </c>
      <c r="Q144" s="17">
        <v>0</v>
      </c>
      <c r="R144" s="17">
        <v>2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4</v>
      </c>
      <c r="Y144" s="17"/>
      <c r="Z144" s="19" t="s">
        <v>996</v>
      </c>
      <c r="AA144" s="20" t="s">
        <v>85</v>
      </c>
      <c r="AB144" s="20" t="s">
        <v>86</v>
      </c>
      <c r="AC144" s="20" t="s">
        <v>37</v>
      </c>
      <c r="AD144" s="20" t="s">
        <v>37</v>
      </c>
      <c r="AE144" s="13" t="s">
        <v>997</v>
      </c>
      <c r="AF144" s="20" t="s">
        <v>36</v>
      </c>
    </row>
    <row r="145" spans="1:32" s="5" customFormat="1" ht="75" x14ac:dyDescent="0.25">
      <c r="A145" s="14">
        <v>-12</v>
      </c>
      <c r="B145" s="13" t="s">
        <v>147</v>
      </c>
      <c r="C145" s="14" t="s">
        <v>70</v>
      </c>
      <c r="D145" s="15" t="s">
        <v>398</v>
      </c>
      <c r="E145" s="17" t="s">
        <v>379</v>
      </c>
      <c r="F145" s="16">
        <v>43490.5625</v>
      </c>
      <c r="G145" s="16">
        <v>43490.586805555555</v>
      </c>
      <c r="H145" s="17" t="s">
        <v>69</v>
      </c>
      <c r="I145" s="15" t="s">
        <v>998</v>
      </c>
      <c r="J145" s="18">
        <v>0.58333333331393078</v>
      </c>
      <c r="K145" s="28" t="s">
        <v>398</v>
      </c>
      <c r="L145" s="17"/>
      <c r="M145" s="17"/>
      <c r="N145" s="14" t="s">
        <v>399</v>
      </c>
      <c r="O145" s="17">
        <v>125</v>
      </c>
      <c r="P145" s="17">
        <v>0</v>
      </c>
      <c r="Q145" s="17">
        <v>0</v>
      </c>
      <c r="R145" s="17">
        <v>125</v>
      </c>
      <c r="S145" s="17">
        <v>0</v>
      </c>
      <c r="T145" s="17">
        <v>0</v>
      </c>
      <c r="U145" s="17">
        <v>0</v>
      </c>
      <c r="V145" s="17">
        <v>125</v>
      </c>
      <c r="W145" s="17">
        <v>0</v>
      </c>
      <c r="X145" s="25">
        <v>80</v>
      </c>
      <c r="Y145" s="17"/>
      <c r="Z145" s="19" t="s">
        <v>999</v>
      </c>
      <c r="AA145" s="20"/>
      <c r="AB145" s="20"/>
      <c r="AC145" s="20" t="s">
        <v>77</v>
      </c>
      <c r="AD145" s="20" t="s">
        <v>77</v>
      </c>
      <c r="AE145" s="26" t="s">
        <v>151</v>
      </c>
      <c r="AF145" s="20" t="s">
        <v>36</v>
      </c>
    </row>
    <row r="146" spans="1:32" s="5" customFormat="1" ht="75" x14ac:dyDescent="0.25">
      <c r="A146" s="21">
        <v>-10</v>
      </c>
      <c r="B146" s="22" t="s">
        <v>173</v>
      </c>
      <c r="C146" s="33" t="s">
        <v>70</v>
      </c>
      <c r="D146" s="15" t="s">
        <v>1000</v>
      </c>
      <c r="E146" s="21" t="s">
        <v>378</v>
      </c>
      <c r="F146" s="29">
        <v>43491.75</v>
      </c>
      <c r="G146" s="29">
        <v>43492.5</v>
      </c>
      <c r="H146" s="21" t="s">
        <v>71</v>
      </c>
      <c r="I146" s="15" t="s">
        <v>1001</v>
      </c>
      <c r="J146" s="31">
        <v>18</v>
      </c>
      <c r="K146" s="28" t="s">
        <v>1002</v>
      </c>
      <c r="L146" s="21"/>
      <c r="M146" s="21" t="s">
        <v>107</v>
      </c>
      <c r="N146" s="21"/>
      <c r="O146" s="21">
        <v>2</v>
      </c>
      <c r="P146" s="21">
        <v>0</v>
      </c>
      <c r="Q146" s="21">
        <v>2</v>
      </c>
      <c r="R146" s="21">
        <v>0</v>
      </c>
      <c r="S146" s="21">
        <v>0</v>
      </c>
      <c r="T146" s="21">
        <v>0</v>
      </c>
      <c r="U146" s="21">
        <v>0</v>
      </c>
      <c r="V146" s="21">
        <v>2</v>
      </c>
      <c r="W146" s="21">
        <v>0</v>
      </c>
      <c r="X146" s="21">
        <v>33</v>
      </c>
      <c r="Y146" s="20"/>
      <c r="Z146" s="19" t="s">
        <v>1003</v>
      </c>
      <c r="AA146" s="34" t="s">
        <v>98</v>
      </c>
      <c r="AB146" s="34" t="s">
        <v>73</v>
      </c>
      <c r="AC146" s="34" t="s">
        <v>37</v>
      </c>
      <c r="AD146" s="34" t="s">
        <v>37</v>
      </c>
      <c r="AE146" s="22" t="s">
        <v>1004</v>
      </c>
      <c r="AF146" s="20" t="s">
        <v>36</v>
      </c>
    </row>
    <row r="147" spans="1:32" s="5" customFormat="1" ht="75" x14ac:dyDescent="0.25">
      <c r="A147" s="17">
        <v>-8</v>
      </c>
      <c r="B147" s="13" t="s">
        <v>173</v>
      </c>
      <c r="C147" s="14" t="s">
        <v>65</v>
      </c>
      <c r="D147" s="15" t="s">
        <v>1005</v>
      </c>
      <c r="E147" s="21" t="s">
        <v>378</v>
      </c>
      <c r="F147" s="16">
        <v>43492.4375</v>
      </c>
      <c r="G147" s="16">
        <v>43492.458333333336</v>
      </c>
      <c r="H147" s="17" t="s">
        <v>71</v>
      </c>
      <c r="I147" s="13" t="s">
        <v>1006</v>
      </c>
      <c r="J147" s="18">
        <v>0.50000000005820766</v>
      </c>
      <c r="K147" s="13" t="s">
        <v>1007</v>
      </c>
      <c r="L147" s="17"/>
      <c r="M147" s="17" t="s">
        <v>83</v>
      </c>
      <c r="N147" s="17"/>
      <c r="O147" s="17">
        <v>1</v>
      </c>
      <c r="P147" s="17">
        <v>0</v>
      </c>
      <c r="Q147" s="17">
        <v>1</v>
      </c>
      <c r="R147" s="17">
        <v>0</v>
      </c>
      <c r="S147" s="17">
        <v>0</v>
      </c>
      <c r="T147" s="17">
        <v>0</v>
      </c>
      <c r="U147" s="17">
        <v>0</v>
      </c>
      <c r="V147" s="17">
        <v>1</v>
      </c>
      <c r="W147" s="17">
        <v>0</v>
      </c>
      <c r="X147" s="17">
        <v>8</v>
      </c>
      <c r="Y147" s="17"/>
      <c r="Z147" s="19" t="s">
        <v>1008</v>
      </c>
      <c r="AA147" s="20" t="s">
        <v>98</v>
      </c>
      <c r="AB147" s="20" t="s">
        <v>75</v>
      </c>
      <c r="AC147" s="20" t="s">
        <v>37</v>
      </c>
      <c r="AD147" s="20" t="s">
        <v>37</v>
      </c>
      <c r="AE147" s="22" t="s">
        <v>1004</v>
      </c>
      <c r="AF147" s="20" t="s">
        <v>36</v>
      </c>
    </row>
    <row r="148" spans="1:32" s="5" customFormat="1" ht="75" x14ac:dyDescent="0.25">
      <c r="A148" s="17">
        <v>-6</v>
      </c>
      <c r="B148" s="13" t="s">
        <v>173</v>
      </c>
      <c r="C148" s="14" t="s">
        <v>68</v>
      </c>
      <c r="D148" s="15" t="s">
        <v>487</v>
      </c>
      <c r="E148" s="17" t="s">
        <v>78</v>
      </c>
      <c r="F148" s="16">
        <v>43492.663194444445</v>
      </c>
      <c r="G148" s="16">
        <v>43492.701388888891</v>
      </c>
      <c r="H148" s="17" t="s">
        <v>71</v>
      </c>
      <c r="I148" s="13" t="s">
        <v>1009</v>
      </c>
      <c r="J148" s="18">
        <v>0.91666666668606922</v>
      </c>
      <c r="K148" s="13" t="s">
        <v>1010</v>
      </c>
      <c r="L148" s="17"/>
      <c r="M148" s="17"/>
      <c r="N148" s="17" t="s">
        <v>88</v>
      </c>
      <c r="O148" s="17">
        <v>1</v>
      </c>
      <c r="P148" s="17">
        <v>0</v>
      </c>
      <c r="Q148" s="17">
        <v>0</v>
      </c>
      <c r="R148" s="17">
        <v>1</v>
      </c>
      <c r="S148" s="17">
        <v>0</v>
      </c>
      <c r="T148" s="17">
        <v>0</v>
      </c>
      <c r="U148" s="17">
        <v>0</v>
      </c>
      <c r="V148" s="17">
        <v>1</v>
      </c>
      <c r="W148" s="17">
        <v>0</v>
      </c>
      <c r="X148" s="17">
        <v>2</v>
      </c>
      <c r="Y148" s="17"/>
      <c r="Z148" s="19" t="s">
        <v>1008</v>
      </c>
      <c r="AA148" s="20" t="s">
        <v>98</v>
      </c>
      <c r="AB148" s="20" t="s">
        <v>75</v>
      </c>
      <c r="AC148" s="20" t="s">
        <v>37</v>
      </c>
      <c r="AD148" s="20" t="s">
        <v>37</v>
      </c>
      <c r="AE148" s="22" t="s">
        <v>1004</v>
      </c>
      <c r="AF148" s="20" t="s">
        <v>36</v>
      </c>
    </row>
    <row r="149" spans="1:32" s="5" customFormat="1" ht="56.25" x14ac:dyDescent="0.25">
      <c r="A149" s="14">
        <v>-6</v>
      </c>
      <c r="B149" s="13" t="s">
        <v>159</v>
      </c>
      <c r="C149" s="14" t="s">
        <v>68</v>
      </c>
      <c r="D149" s="15" t="s">
        <v>667</v>
      </c>
      <c r="E149" s="17" t="s">
        <v>378</v>
      </c>
      <c r="F149" s="16">
        <v>43493.375</v>
      </c>
      <c r="G149" s="16">
        <v>43493.4375</v>
      </c>
      <c r="H149" s="17" t="s">
        <v>69</v>
      </c>
      <c r="I149" s="13" t="s">
        <v>1011</v>
      </c>
      <c r="J149" s="18">
        <v>1.5</v>
      </c>
      <c r="K149" s="13" t="s">
        <v>669</v>
      </c>
      <c r="L149" s="17"/>
      <c r="M149" s="17"/>
      <c r="N149" s="17" t="s">
        <v>703</v>
      </c>
      <c r="O149" s="17">
        <v>64</v>
      </c>
      <c r="P149" s="17">
        <v>0</v>
      </c>
      <c r="Q149" s="17">
        <v>0</v>
      </c>
      <c r="R149" s="17">
        <v>64</v>
      </c>
      <c r="S149" s="17">
        <v>0</v>
      </c>
      <c r="T149" s="17">
        <v>0</v>
      </c>
      <c r="U149" s="17">
        <v>0</v>
      </c>
      <c r="V149" s="17">
        <v>64</v>
      </c>
      <c r="W149" s="17">
        <v>0</v>
      </c>
      <c r="X149" s="17">
        <v>24</v>
      </c>
      <c r="Y149" s="17"/>
      <c r="Z149" s="19"/>
      <c r="AA149" s="20"/>
      <c r="AB149" s="20"/>
      <c r="AC149" s="20" t="s">
        <v>37</v>
      </c>
      <c r="AD149" s="20" t="s">
        <v>37</v>
      </c>
      <c r="AE149" s="13" t="s">
        <v>161</v>
      </c>
      <c r="AF149" s="20" t="s">
        <v>36</v>
      </c>
    </row>
    <row r="150" spans="1:32" s="5" customFormat="1" ht="37.5" x14ac:dyDescent="0.25">
      <c r="A150" s="17">
        <v>-5</v>
      </c>
      <c r="B150" s="13" t="s">
        <v>193</v>
      </c>
      <c r="C150" s="14" t="s">
        <v>68</v>
      </c>
      <c r="D150" s="15" t="s">
        <v>1012</v>
      </c>
      <c r="E150" s="17" t="s">
        <v>378</v>
      </c>
      <c r="F150" s="16">
        <v>43493.375</v>
      </c>
      <c r="G150" s="16">
        <v>43493.416666666664</v>
      </c>
      <c r="H150" s="17" t="s">
        <v>69</v>
      </c>
      <c r="I150" s="13" t="s">
        <v>1013</v>
      </c>
      <c r="J150" s="18">
        <v>0.99999999994179234</v>
      </c>
      <c r="K150" s="27" t="s">
        <v>1014</v>
      </c>
      <c r="L150" s="17"/>
      <c r="M150" s="17"/>
      <c r="N150" s="17" t="s">
        <v>143</v>
      </c>
      <c r="O150" s="17">
        <v>4</v>
      </c>
      <c r="P150" s="17">
        <v>0</v>
      </c>
      <c r="Q150" s="17">
        <v>0</v>
      </c>
      <c r="R150" s="17">
        <v>4</v>
      </c>
      <c r="S150" s="17">
        <v>0</v>
      </c>
      <c r="T150" s="17">
        <v>0</v>
      </c>
      <c r="U150" s="17">
        <v>0</v>
      </c>
      <c r="V150" s="17">
        <v>4</v>
      </c>
      <c r="W150" s="17">
        <v>0</v>
      </c>
      <c r="X150" s="17">
        <v>30</v>
      </c>
      <c r="Y150" s="17"/>
      <c r="Z150" s="19" t="s">
        <v>1015</v>
      </c>
      <c r="AA150" s="20"/>
      <c r="AB150" s="20"/>
      <c r="AC150" s="20" t="s">
        <v>77</v>
      </c>
      <c r="AD150" s="20" t="s">
        <v>77</v>
      </c>
      <c r="AE150" s="13" t="s">
        <v>1016</v>
      </c>
      <c r="AF150" s="20" t="s">
        <v>36</v>
      </c>
    </row>
    <row r="151" spans="1:32" s="5" customFormat="1" ht="56.25" x14ac:dyDescent="0.25">
      <c r="A151" s="17">
        <v>-5</v>
      </c>
      <c r="B151" s="13" t="s">
        <v>122</v>
      </c>
      <c r="C151" s="14" t="s">
        <v>68</v>
      </c>
      <c r="D151" s="15" t="s">
        <v>1017</v>
      </c>
      <c r="E151" s="17" t="s">
        <v>378</v>
      </c>
      <c r="F151" s="16">
        <v>43494.375</v>
      </c>
      <c r="G151" s="16">
        <v>43494.666666666664</v>
      </c>
      <c r="H151" s="17" t="s">
        <v>69</v>
      </c>
      <c r="I151" s="13" t="s">
        <v>1018</v>
      </c>
      <c r="J151" s="18">
        <v>6.9999999999417923</v>
      </c>
      <c r="K151" s="27" t="s">
        <v>1019</v>
      </c>
      <c r="L151" s="17"/>
      <c r="M151" s="17"/>
      <c r="N151" s="17" t="s">
        <v>245</v>
      </c>
      <c r="O151" s="17">
        <v>3</v>
      </c>
      <c r="P151" s="17">
        <v>0</v>
      </c>
      <c r="Q151" s="17">
        <v>0</v>
      </c>
      <c r="R151" s="17">
        <v>3</v>
      </c>
      <c r="S151" s="17">
        <v>0</v>
      </c>
      <c r="T151" s="17">
        <v>0</v>
      </c>
      <c r="U151" s="17">
        <v>0</v>
      </c>
      <c r="V151" s="17">
        <v>3</v>
      </c>
      <c r="W151" s="17">
        <v>0</v>
      </c>
      <c r="X151" s="17">
        <v>4</v>
      </c>
      <c r="Y151" s="17"/>
      <c r="Z151" s="19"/>
      <c r="AA151" s="20"/>
      <c r="AB151" s="20"/>
      <c r="AC151" s="20" t="s">
        <v>77</v>
      </c>
      <c r="AD151" s="20" t="s">
        <v>77</v>
      </c>
      <c r="AE151" s="13" t="s">
        <v>393</v>
      </c>
      <c r="AF151" s="20" t="s">
        <v>36</v>
      </c>
    </row>
    <row r="152" spans="1:32" s="5" customFormat="1" ht="93.75" x14ac:dyDescent="0.25">
      <c r="A152" s="14">
        <v>-4</v>
      </c>
      <c r="B152" s="13" t="s">
        <v>1020</v>
      </c>
      <c r="C152" s="14" t="s">
        <v>68</v>
      </c>
      <c r="D152" s="15" t="s">
        <v>1021</v>
      </c>
      <c r="E152" s="17" t="s">
        <v>379</v>
      </c>
      <c r="F152" s="16">
        <v>43495.416666666664</v>
      </c>
      <c r="G152" s="16">
        <v>43495.583333333336</v>
      </c>
      <c r="H152" s="17" t="s">
        <v>69</v>
      </c>
      <c r="I152" s="27" t="s">
        <v>1022</v>
      </c>
      <c r="J152" s="18">
        <v>4.0000000001164153</v>
      </c>
      <c r="K152" s="27" t="s">
        <v>1023</v>
      </c>
      <c r="L152" s="17"/>
      <c r="M152" s="17"/>
      <c r="N152" s="17" t="s">
        <v>1024</v>
      </c>
      <c r="O152" s="17">
        <v>42</v>
      </c>
      <c r="P152" s="17">
        <v>0</v>
      </c>
      <c r="Q152" s="17">
        <v>0</v>
      </c>
      <c r="R152" s="17">
        <v>42</v>
      </c>
      <c r="S152" s="17">
        <v>0</v>
      </c>
      <c r="T152" s="17">
        <v>0</v>
      </c>
      <c r="U152" s="17">
        <v>0</v>
      </c>
      <c r="V152" s="17">
        <v>42</v>
      </c>
      <c r="W152" s="17">
        <v>0</v>
      </c>
      <c r="X152" s="17">
        <v>25</v>
      </c>
      <c r="Y152" s="17"/>
      <c r="Z152" s="19"/>
      <c r="AA152" s="20"/>
      <c r="AB152" s="20"/>
      <c r="AC152" s="20" t="s">
        <v>77</v>
      </c>
      <c r="AD152" s="20" t="s">
        <v>77</v>
      </c>
      <c r="AE152" s="13" t="s">
        <v>1025</v>
      </c>
      <c r="AF152" s="20" t="s">
        <v>36</v>
      </c>
    </row>
    <row r="153" spans="1:32" s="5" customFormat="1" ht="75" x14ac:dyDescent="0.25">
      <c r="A153" s="14">
        <v>-4</v>
      </c>
      <c r="B153" s="13" t="s">
        <v>1020</v>
      </c>
      <c r="C153" s="14" t="s">
        <v>70</v>
      </c>
      <c r="D153" s="15" t="s">
        <v>1026</v>
      </c>
      <c r="E153" s="17" t="s">
        <v>379</v>
      </c>
      <c r="F153" s="16">
        <v>43495.5625</v>
      </c>
      <c r="G153" s="16">
        <v>43495.666666666664</v>
      </c>
      <c r="H153" s="17" t="s">
        <v>69</v>
      </c>
      <c r="I153" s="27" t="s">
        <v>202</v>
      </c>
      <c r="J153" s="18">
        <v>2.4999999999417923</v>
      </c>
      <c r="K153" s="27" t="s">
        <v>333</v>
      </c>
      <c r="L153" s="17"/>
      <c r="M153" s="17"/>
      <c r="N153" s="17" t="s">
        <v>165</v>
      </c>
      <c r="O153" s="17">
        <v>1</v>
      </c>
      <c r="P153" s="17">
        <v>0</v>
      </c>
      <c r="Q153" s="17">
        <v>0</v>
      </c>
      <c r="R153" s="17">
        <v>1</v>
      </c>
      <c r="S153" s="17">
        <v>0</v>
      </c>
      <c r="T153" s="17">
        <v>0</v>
      </c>
      <c r="U153" s="17">
        <v>0</v>
      </c>
      <c r="V153" s="17">
        <v>1</v>
      </c>
      <c r="W153" s="17">
        <v>0</v>
      </c>
      <c r="X153" s="17">
        <v>45</v>
      </c>
      <c r="Y153" s="17"/>
      <c r="Z153" s="19"/>
      <c r="AA153" s="20"/>
      <c r="AB153" s="20"/>
      <c r="AC153" s="20" t="s">
        <v>77</v>
      </c>
      <c r="AD153" s="20" t="s">
        <v>77</v>
      </c>
      <c r="AE153" s="13" t="s">
        <v>1027</v>
      </c>
      <c r="AF153" s="20" t="s">
        <v>36</v>
      </c>
    </row>
    <row r="154" spans="1:32" s="5" customFormat="1" ht="131.25" x14ac:dyDescent="0.25">
      <c r="A154" s="14">
        <v>-4</v>
      </c>
      <c r="B154" s="13" t="s">
        <v>889</v>
      </c>
      <c r="C154" s="14" t="s">
        <v>65</v>
      </c>
      <c r="D154" s="15" t="s">
        <v>1028</v>
      </c>
      <c r="E154" s="17" t="s">
        <v>379</v>
      </c>
      <c r="F154" s="16">
        <v>43494.416666666664</v>
      </c>
      <c r="G154" s="16">
        <v>43494.552083333336</v>
      </c>
      <c r="H154" s="17" t="s">
        <v>71</v>
      </c>
      <c r="I154" s="27" t="s">
        <v>1029</v>
      </c>
      <c r="J154" s="18">
        <v>3.2500000001164153</v>
      </c>
      <c r="K154" s="27" t="s">
        <v>1030</v>
      </c>
      <c r="L154" s="17"/>
      <c r="M154" s="17" t="s">
        <v>452</v>
      </c>
      <c r="N154" s="17" t="s">
        <v>1031</v>
      </c>
      <c r="O154" s="17">
        <v>1955</v>
      </c>
      <c r="P154" s="17">
        <v>0</v>
      </c>
      <c r="Q154" s="17">
        <v>4</v>
      </c>
      <c r="R154" s="17">
        <v>1951</v>
      </c>
      <c r="S154" s="17">
        <v>0</v>
      </c>
      <c r="T154" s="17">
        <v>0</v>
      </c>
      <c r="U154" s="17">
        <v>0</v>
      </c>
      <c r="V154" s="17">
        <v>1955</v>
      </c>
      <c r="W154" s="17">
        <v>0</v>
      </c>
      <c r="X154" s="17">
        <v>4500</v>
      </c>
      <c r="Y154" s="17"/>
      <c r="Z154" s="19" t="s">
        <v>1032</v>
      </c>
      <c r="AA154" s="20" t="s">
        <v>85</v>
      </c>
      <c r="AB154" s="20" t="s">
        <v>86</v>
      </c>
      <c r="AC154" s="20" t="s">
        <v>37</v>
      </c>
      <c r="AD154" s="20" t="s">
        <v>37</v>
      </c>
      <c r="AE154" s="13" t="s">
        <v>468</v>
      </c>
      <c r="AF154" s="20" t="s">
        <v>36</v>
      </c>
    </row>
    <row r="155" spans="1:32" s="5" customFormat="1" ht="150" x14ac:dyDescent="0.25">
      <c r="A155" s="17">
        <v>-6</v>
      </c>
      <c r="B155" s="22" t="s">
        <v>173</v>
      </c>
      <c r="C155" s="33" t="s">
        <v>68</v>
      </c>
      <c r="D155" s="15" t="s">
        <v>1033</v>
      </c>
      <c r="E155" s="21" t="s">
        <v>377</v>
      </c>
      <c r="F155" s="16">
        <v>43495.416666666664</v>
      </c>
      <c r="G155" s="16">
        <v>43495.666666666664</v>
      </c>
      <c r="H155" s="21" t="s">
        <v>69</v>
      </c>
      <c r="I155" s="15" t="s">
        <v>1034</v>
      </c>
      <c r="J155" s="31">
        <v>6</v>
      </c>
      <c r="K155" s="15" t="s">
        <v>435</v>
      </c>
      <c r="L155" s="21"/>
      <c r="M155" s="21"/>
      <c r="N155" s="21" t="s">
        <v>955</v>
      </c>
      <c r="O155" s="21">
        <v>52</v>
      </c>
      <c r="P155" s="21">
        <v>0</v>
      </c>
      <c r="Q155" s="21">
        <v>0</v>
      </c>
      <c r="R155" s="21">
        <v>51</v>
      </c>
      <c r="S155" s="21">
        <v>0</v>
      </c>
      <c r="T155" s="21">
        <v>0</v>
      </c>
      <c r="U155" s="21">
        <v>0</v>
      </c>
      <c r="V155" s="21">
        <v>51</v>
      </c>
      <c r="W155" s="21">
        <v>1</v>
      </c>
      <c r="X155" s="21">
        <v>250</v>
      </c>
      <c r="Y155" s="20" t="s">
        <v>126</v>
      </c>
      <c r="Z155" s="19"/>
      <c r="AA155" s="34"/>
      <c r="AB155" s="34"/>
      <c r="AC155" s="34" t="s">
        <v>37</v>
      </c>
      <c r="AD155" s="34" t="s">
        <v>37</v>
      </c>
      <c r="AE155" s="22" t="s">
        <v>420</v>
      </c>
      <c r="AF155" s="20" t="s">
        <v>36</v>
      </c>
    </row>
    <row r="156" spans="1:32" s="5" customFormat="1" ht="56.25" x14ac:dyDescent="0.25">
      <c r="A156" s="17">
        <v>-6</v>
      </c>
      <c r="B156" s="22" t="s">
        <v>173</v>
      </c>
      <c r="C156" s="14" t="s">
        <v>70</v>
      </c>
      <c r="D156" s="15" t="s">
        <v>1035</v>
      </c>
      <c r="E156" s="21" t="s">
        <v>378</v>
      </c>
      <c r="F156" s="16">
        <v>43495.5625</v>
      </c>
      <c r="G156" s="16">
        <v>43495.645833333336</v>
      </c>
      <c r="H156" s="17" t="s">
        <v>69</v>
      </c>
      <c r="I156" s="13" t="s">
        <v>1036</v>
      </c>
      <c r="J156" s="31">
        <v>2.0000000000582077</v>
      </c>
      <c r="K156" s="15" t="s">
        <v>1037</v>
      </c>
      <c r="L156" s="17"/>
      <c r="M156" s="17" t="s">
        <v>83</v>
      </c>
      <c r="N156" s="17"/>
      <c r="O156" s="17">
        <v>1</v>
      </c>
      <c r="P156" s="17">
        <v>0</v>
      </c>
      <c r="Q156" s="17">
        <v>1</v>
      </c>
      <c r="R156" s="17">
        <v>0</v>
      </c>
      <c r="S156" s="17">
        <v>0</v>
      </c>
      <c r="T156" s="17">
        <v>0</v>
      </c>
      <c r="U156" s="17">
        <v>0</v>
      </c>
      <c r="V156" s="17">
        <v>1</v>
      </c>
      <c r="W156" s="17">
        <v>0</v>
      </c>
      <c r="X156" s="17">
        <v>15</v>
      </c>
      <c r="Y156" s="17"/>
      <c r="Z156" s="19"/>
      <c r="AA156" s="20"/>
      <c r="AB156" s="20"/>
      <c r="AC156" s="20" t="s">
        <v>37</v>
      </c>
      <c r="AD156" s="20" t="s">
        <v>37</v>
      </c>
      <c r="AE156" s="22" t="s">
        <v>420</v>
      </c>
      <c r="AF156" s="20" t="s">
        <v>36</v>
      </c>
    </row>
    <row r="157" spans="1:32" s="5" customFormat="1" ht="75" x14ac:dyDescent="0.25">
      <c r="A157" s="14">
        <v>-7</v>
      </c>
      <c r="B157" s="13" t="s">
        <v>109</v>
      </c>
      <c r="C157" s="14" t="s">
        <v>68</v>
      </c>
      <c r="D157" s="15" t="s">
        <v>1038</v>
      </c>
      <c r="E157" s="17" t="s">
        <v>378</v>
      </c>
      <c r="F157" s="16">
        <v>43495.375</v>
      </c>
      <c r="G157" s="16">
        <v>43495.708333333336</v>
      </c>
      <c r="H157" s="17" t="s">
        <v>69</v>
      </c>
      <c r="I157" s="13" t="s">
        <v>1039</v>
      </c>
      <c r="J157" s="18">
        <v>8.0000000000582077</v>
      </c>
      <c r="K157" s="27" t="s">
        <v>1040</v>
      </c>
      <c r="L157" s="17"/>
      <c r="M157" s="17"/>
      <c r="N157" s="17" t="s">
        <v>1041</v>
      </c>
      <c r="O157" s="17">
        <v>56</v>
      </c>
      <c r="P157" s="17">
        <v>0</v>
      </c>
      <c r="Q157" s="17">
        <v>0</v>
      </c>
      <c r="R157" s="17">
        <v>56</v>
      </c>
      <c r="S157" s="17">
        <v>0</v>
      </c>
      <c r="T157" s="17">
        <v>0</v>
      </c>
      <c r="U157" s="17">
        <v>0</v>
      </c>
      <c r="V157" s="17">
        <v>56</v>
      </c>
      <c r="W157" s="17">
        <v>0</v>
      </c>
      <c r="X157" s="17">
        <v>19</v>
      </c>
      <c r="Y157" s="17"/>
      <c r="Z157" s="19" t="s">
        <v>1042</v>
      </c>
      <c r="AA157" s="20"/>
      <c r="AB157" s="20"/>
      <c r="AC157" s="20" t="s">
        <v>77</v>
      </c>
      <c r="AD157" s="20" t="s">
        <v>77</v>
      </c>
      <c r="AE157" s="13" t="s">
        <v>111</v>
      </c>
      <c r="AF157" s="20" t="s">
        <v>36</v>
      </c>
    </row>
    <row r="158" spans="1:32" s="5" customFormat="1" ht="75" x14ac:dyDescent="0.25">
      <c r="A158" s="17">
        <v>-5</v>
      </c>
      <c r="B158" s="13" t="s">
        <v>352</v>
      </c>
      <c r="C158" s="14" t="s">
        <v>68</v>
      </c>
      <c r="D158" s="15" t="s">
        <v>1043</v>
      </c>
      <c r="E158" s="17" t="s">
        <v>378</v>
      </c>
      <c r="F158" s="16">
        <v>43495.381944444445</v>
      </c>
      <c r="G158" s="16">
        <v>43495.597222222219</v>
      </c>
      <c r="H158" s="17" t="s">
        <v>69</v>
      </c>
      <c r="I158" s="13" t="s">
        <v>480</v>
      </c>
      <c r="J158" s="18">
        <v>5.1666666665696539</v>
      </c>
      <c r="K158" s="17" t="s">
        <v>1044</v>
      </c>
      <c r="L158" s="17"/>
      <c r="M158" s="17"/>
      <c r="N158" s="17" t="s">
        <v>140</v>
      </c>
      <c r="O158" s="17">
        <v>1</v>
      </c>
      <c r="P158" s="17">
        <v>0</v>
      </c>
      <c r="Q158" s="17">
        <v>0</v>
      </c>
      <c r="R158" s="17">
        <v>1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30</v>
      </c>
      <c r="Y158" s="17"/>
      <c r="Z158" s="19" t="s">
        <v>1045</v>
      </c>
      <c r="AA158" s="20"/>
      <c r="AB158" s="20"/>
      <c r="AC158" s="20" t="s">
        <v>37</v>
      </c>
      <c r="AD158" s="20" t="s">
        <v>37</v>
      </c>
      <c r="AE158" s="13" t="s">
        <v>821</v>
      </c>
      <c r="AF158" s="20" t="s">
        <v>36</v>
      </c>
    </row>
    <row r="159" spans="1:32" s="5" customFormat="1" ht="93.75" x14ac:dyDescent="0.25">
      <c r="A159" s="14">
        <v>-5</v>
      </c>
      <c r="B159" s="13" t="s">
        <v>352</v>
      </c>
      <c r="C159" s="14" t="s">
        <v>68</v>
      </c>
      <c r="D159" s="15" t="s">
        <v>1046</v>
      </c>
      <c r="E159" s="17" t="s">
        <v>378</v>
      </c>
      <c r="F159" s="16">
        <v>43495.430555555555</v>
      </c>
      <c r="G159" s="16">
        <v>43495.5625</v>
      </c>
      <c r="H159" s="17" t="s">
        <v>71</v>
      </c>
      <c r="I159" s="13" t="s">
        <v>1047</v>
      </c>
      <c r="J159" s="18">
        <v>3.1666666666860692</v>
      </c>
      <c r="K159" s="17" t="s">
        <v>1048</v>
      </c>
      <c r="L159" s="17"/>
      <c r="M159" s="17"/>
      <c r="N159" s="17" t="s">
        <v>139</v>
      </c>
      <c r="O159" s="17">
        <v>2</v>
      </c>
      <c r="P159" s="17">
        <v>0</v>
      </c>
      <c r="Q159" s="17">
        <v>0</v>
      </c>
      <c r="R159" s="17">
        <v>2</v>
      </c>
      <c r="S159" s="17">
        <v>0</v>
      </c>
      <c r="T159" s="17">
        <v>0</v>
      </c>
      <c r="U159" s="17">
        <v>0</v>
      </c>
      <c r="V159" s="17">
        <v>2</v>
      </c>
      <c r="W159" s="17">
        <v>0</v>
      </c>
      <c r="X159" s="17">
        <v>15</v>
      </c>
      <c r="Y159" s="17"/>
      <c r="Z159" s="19" t="s">
        <v>1049</v>
      </c>
      <c r="AA159" s="20" t="s">
        <v>103</v>
      </c>
      <c r="AB159" s="20" t="s">
        <v>104</v>
      </c>
      <c r="AC159" s="20" t="s">
        <v>37</v>
      </c>
      <c r="AD159" s="20" t="s">
        <v>37</v>
      </c>
      <c r="AE159" s="13" t="s">
        <v>821</v>
      </c>
      <c r="AF159" s="20" t="s">
        <v>36</v>
      </c>
    </row>
    <row r="160" spans="1:32" s="5" customFormat="1" ht="75" x14ac:dyDescent="0.25">
      <c r="A160" s="14">
        <v>-5</v>
      </c>
      <c r="B160" s="13" t="s">
        <v>352</v>
      </c>
      <c r="C160" s="14" t="s">
        <v>68</v>
      </c>
      <c r="D160" s="15" t="s">
        <v>1050</v>
      </c>
      <c r="E160" s="17" t="s">
        <v>378</v>
      </c>
      <c r="F160" s="16">
        <v>43495.46875</v>
      </c>
      <c r="G160" s="16">
        <v>43495.5</v>
      </c>
      <c r="H160" s="17" t="s">
        <v>69</v>
      </c>
      <c r="I160" s="13" t="s">
        <v>1051</v>
      </c>
      <c r="J160" s="18">
        <v>0.75</v>
      </c>
      <c r="K160" s="17" t="s">
        <v>1052</v>
      </c>
      <c r="L160" s="17"/>
      <c r="M160" s="17"/>
      <c r="N160" s="17" t="s">
        <v>258</v>
      </c>
      <c r="O160" s="17">
        <v>5</v>
      </c>
      <c r="P160" s="17">
        <v>0</v>
      </c>
      <c r="Q160" s="17">
        <v>0</v>
      </c>
      <c r="R160" s="17">
        <v>5</v>
      </c>
      <c r="S160" s="17">
        <v>0</v>
      </c>
      <c r="T160" s="17">
        <v>0</v>
      </c>
      <c r="U160" s="17">
        <v>0</v>
      </c>
      <c r="V160" s="17">
        <v>5</v>
      </c>
      <c r="W160" s="17">
        <v>0</v>
      </c>
      <c r="X160" s="17">
        <v>20</v>
      </c>
      <c r="Y160" s="17"/>
      <c r="Z160" s="19" t="s">
        <v>1053</v>
      </c>
      <c r="AA160" s="20" t="s">
        <v>118</v>
      </c>
      <c r="AB160" s="20" t="s">
        <v>118</v>
      </c>
      <c r="AC160" s="20" t="s">
        <v>37</v>
      </c>
      <c r="AD160" s="20" t="s">
        <v>37</v>
      </c>
      <c r="AE160" s="13" t="s">
        <v>821</v>
      </c>
      <c r="AF160" s="20" t="s">
        <v>36</v>
      </c>
    </row>
    <row r="161" spans="1:32" s="5" customFormat="1" ht="56.25" x14ac:dyDescent="0.25">
      <c r="A161" s="14">
        <v>-5</v>
      </c>
      <c r="B161" s="13" t="s">
        <v>352</v>
      </c>
      <c r="C161" s="14" t="s">
        <v>68</v>
      </c>
      <c r="D161" s="15" t="s">
        <v>1054</v>
      </c>
      <c r="E161" s="17" t="s">
        <v>378</v>
      </c>
      <c r="F161" s="16">
        <v>43495.427083333336</v>
      </c>
      <c r="G161" s="16">
        <v>43495.5625</v>
      </c>
      <c r="H161" s="17" t="s">
        <v>69</v>
      </c>
      <c r="I161" s="13" t="s">
        <v>1055</v>
      </c>
      <c r="J161" s="18">
        <v>3.2499999999417923</v>
      </c>
      <c r="K161" s="17" t="s">
        <v>1056</v>
      </c>
      <c r="L161" s="17"/>
      <c r="M161" s="17"/>
      <c r="N161" s="17" t="s">
        <v>819</v>
      </c>
      <c r="O161" s="17">
        <v>3</v>
      </c>
      <c r="P161" s="17">
        <v>0</v>
      </c>
      <c r="Q161" s="17">
        <v>0</v>
      </c>
      <c r="R161" s="17">
        <v>3</v>
      </c>
      <c r="S161" s="17">
        <v>0</v>
      </c>
      <c r="T161" s="17">
        <v>0</v>
      </c>
      <c r="U161" s="17">
        <v>0</v>
      </c>
      <c r="V161" s="17">
        <v>3</v>
      </c>
      <c r="W161" s="17">
        <v>0</v>
      </c>
      <c r="X161" s="17">
        <v>15</v>
      </c>
      <c r="Y161" s="17"/>
      <c r="Z161" s="19" t="s">
        <v>1057</v>
      </c>
      <c r="AA161" s="20" t="s">
        <v>118</v>
      </c>
      <c r="AB161" s="20" t="s">
        <v>118</v>
      </c>
      <c r="AC161" s="20" t="s">
        <v>37</v>
      </c>
      <c r="AD161" s="20" t="s">
        <v>37</v>
      </c>
      <c r="AE161" s="13" t="s">
        <v>821</v>
      </c>
      <c r="AF161" s="20" t="s">
        <v>36</v>
      </c>
    </row>
    <row r="162" spans="1:32" s="5" customFormat="1" ht="75" x14ac:dyDescent="0.25">
      <c r="A162" s="14">
        <v>-4</v>
      </c>
      <c r="B162" s="13" t="s">
        <v>1020</v>
      </c>
      <c r="C162" s="14" t="s">
        <v>70</v>
      </c>
      <c r="D162" s="15" t="s">
        <v>1058</v>
      </c>
      <c r="E162" s="17" t="s">
        <v>379</v>
      </c>
      <c r="F162" s="16">
        <v>43496.5625</v>
      </c>
      <c r="G162" s="16">
        <v>43496.666666666664</v>
      </c>
      <c r="H162" s="17" t="s">
        <v>69</v>
      </c>
      <c r="I162" s="13" t="s">
        <v>202</v>
      </c>
      <c r="J162" s="18">
        <v>2.4999999999417923</v>
      </c>
      <c r="K162" s="17" t="s">
        <v>247</v>
      </c>
      <c r="L162" s="17"/>
      <c r="M162" s="17"/>
      <c r="N162" s="17" t="s">
        <v>1059</v>
      </c>
      <c r="O162" s="17">
        <v>90</v>
      </c>
      <c r="P162" s="17">
        <v>0</v>
      </c>
      <c r="Q162" s="17">
        <v>0</v>
      </c>
      <c r="R162" s="17">
        <v>90</v>
      </c>
      <c r="S162" s="17">
        <v>0</v>
      </c>
      <c r="T162" s="17">
        <v>0</v>
      </c>
      <c r="U162" s="17">
        <v>0</v>
      </c>
      <c r="V162" s="17">
        <v>90</v>
      </c>
      <c r="W162" s="17">
        <v>0</v>
      </c>
      <c r="X162" s="17">
        <v>45</v>
      </c>
      <c r="Y162" s="17"/>
      <c r="Z162" s="19"/>
      <c r="AA162" s="20"/>
      <c r="AB162" s="20"/>
      <c r="AC162" s="20" t="s">
        <v>77</v>
      </c>
      <c r="AD162" s="20" t="s">
        <v>77</v>
      </c>
      <c r="AE162" s="13" t="s">
        <v>1060</v>
      </c>
      <c r="AF162" s="20" t="s">
        <v>36</v>
      </c>
    </row>
    <row r="163" spans="1:32" s="5" customFormat="1" ht="56.25" x14ac:dyDescent="0.25">
      <c r="A163" s="14">
        <v>-4</v>
      </c>
      <c r="B163" s="13" t="s">
        <v>122</v>
      </c>
      <c r="C163" s="14" t="s">
        <v>68</v>
      </c>
      <c r="D163" s="15" t="s">
        <v>1017</v>
      </c>
      <c r="E163" s="17" t="s">
        <v>378</v>
      </c>
      <c r="F163" s="16">
        <v>43496.375</v>
      </c>
      <c r="G163" s="16">
        <v>43496.625</v>
      </c>
      <c r="H163" s="17" t="s">
        <v>69</v>
      </c>
      <c r="I163" s="13" t="s">
        <v>1061</v>
      </c>
      <c r="J163" s="18">
        <v>6</v>
      </c>
      <c r="K163" s="17" t="s">
        <v>1019</v>
      </c>
      <c r="L163" s="17"/>
      <c r="M163" s="17"/>
      <c r="N163" s="17" t="s">
        <v>245</v>
      </c>
      <c r="O163" s="17">
        <v>3</v>
      </c>
      <c r="P163" s="17">
        <v>0</v>
      </c>
      <c r="Q163" s="17">
        <v>0</v>
      </c>
      <c r="R163" s="17">
        <v>3</v>
      </c>
      <c r="S163" s="17">
        <v>0</v>
      </c>
      <c r="T163" s="17">
        <v>0</v>
      </c>
      <c r="U163" s="17">
        <v>0</v>
      </c>
      <c r="V163" s="17">
        <v>3</v>
      </c>
      <c r="W163" s="17">
        <v>0</v>
      </c>
      <c r="X163" s="17">
        <v>4</v>
      </c>
      <c r="Y163" s="17"/>
      <c r="Z163" s="19"/>
      <c r="AA163" s="20"/>
      <c r="AB163" s="20"/>
      <c r="AC163" s="20" t="s">
        <v>77</v>
      </c>
      <c r="AD163" s="20" t="s">
        <v>77</v>
      </c>
      <c r="AE163" s="13" t="s">
        <v>369</v>
      </c>
      <c r="AF163" s="20" t="s">
        <v>36</v>
      </c>
    </row>
    <row r="164" spans="1:32" s="5" customFormat="1" ht="75" x14ac:dyDescent="0.25">
      <c r="A164" s="14">
        <v>-4</v>
      </c>
      <c r="B164" s="13" t="s">
        <v>147</v>
      </c>
      <c r="C164" s="14" t="s">
        <v>68</v>
      </c>
      <c r="D164" s="15" t="s">
        <v>321</v>
      </c>
      <c r="E164" s="17" t="s">
        <v>378</v>
      </c>
      <c r="F164" s="16">
        <v>43495.46875</v>
      </c>
      <c r="G164" s="16">
        <v>43495.480555555558</v>
      </c>
      <c r="H164" s="17" t="s">
        <v>69</v>
      </c>
      <c r="I164" s="15" t="s">
        <v>1062</v>
      </c>
      <c r="J164" s="18">
        <v>0.28333333338377997</v>
      </c>
      <c r="K164" s="15" t="s">
        <v>322</v>
      </c>
      <c r="L164" s="17"/>
      <c r="M164" s="17"/>
      <c r="N164" s="14" t="s">
        <v>183</v>
      </c>
      <c r="O164" s="17">
        <v>31</v>
      </c>
      <c r="P164" s="17">
        <v>0</v>
      </c>
      <c r="Q164" s="17">
        <v>0</v>
      </c>
      <c r="R164" s="17">
        <v>31</v>
      </c>
      <c r="S164" s="17">
        <v>0</v>
      </c>
      <c r="T164" s="17">
        <v>0</v>
      </c>
      <c r="U164" s="17">
        <v>0</v>
      </c>
      <c r="V164" s="17">
        <v>31</v>
      </c>
      <c r="W164" s="17">
        <v>0</v>
      </c>
      <c r="X164" s="25">
        <v>10</v>
      </c>
      <c r="Y164" s="17"/>
      <c r="Z164" s="19" t="s">
        <v>1063</v>
      </c>
      <c r="AA164" s="20"/>
      <c r="AB164" s="20"/>
      <c r="AC164" s="20" t="s">
        <v>77</v>
      </c>
      <c r="AD164" s="20" t="s">
        <v>77</v>
      </c>
      <c r="AE164" s="26" t="s">
        <v>151</v>
      </c>
      <c r="AF164" s="20" t="s">
        <v>36</v>
      </c>
    </row>
    <row r="165" spans="1:32" s="5" customFormat="1" ht="56.25" x14ac:dyDescent="0.25">
      <c r="A165" s="17">
        <v>-6</v>
      </c>
      <c r="B165" s="22" t="s">
        <v>173</v>
      </c>
      <c r="C165" s="33" t="s">
        <v>68</v>
      </c>
      <c r="D165" s="15" t="s">
        <v>1064</v>
      </c>
      <c r="E165" s="21" t="s">
        <v>379</v>
      </c>
      <c r="F165" s="16">
        <v>43496.375</v>
      </c>
      <c r="G165" s="16">
        <v>43496.458333333336</v>
      </c>
      <c r="H165" s="21" t="s">
        <v>69</v>
      </c>
      <c r="I165" s="15" t="s">
        <v>1065</v>
      </c>
      <c r="J165" s="18">
        <v>2.0000000000582077</v>
      </c>
      <c r="K165" s="14" t="s">
        <v>1066</v>
      </c>
      <c r="L165" s="21"/>
      <c r="M165" s="21"/>
      <c r="N165" s="21" t="s">
        <v>1067</v>
      </c>
      <c r="O165" s="21">
        <v>4</v>
      </c>
      <c r="P165" s="21">
        <v>0</v>
      </c>
      <c r="Q165" s="21">
        <v>0</v>
      </c>
      <c r="R165" s="21">
        <v>4</v>
      </c>
      <c r="S165" s="21">
        <v>0</v>
      </c>
      <c r="T165" s="21">
        <v>0</v>
      </c>
      <c r="U165" s="21">
        <v>0</v>
      </c>
      <c r="V165" s="21">
        <v>4</v>
      </c>
      <c r="W165" s="21">
        <v>0</v>
      </c>
      <c r="X165" s="21">
        <v>250</v>
      </c>
      <c r="Y165" s="20"/>
      <c r="Z165" s="19"/>
      <c r="AA165" s="34"/>
      <c r="AB165" s="34"/>
      <c r="AC165" s="34" t="s">
        <v>37</v>
      </c>
      <c r="AD165" s="34" t="s">
        <v>37</v>
      </c>
      <c r="AE165" s="22" t="s">
        <v>422</v>
      </c>
      <c r="AF165" s="20" t="s">
        <v>36</v>
      </c>
    </row>
    <row r="166" spans="1:32" s="5" customFormat="1" ht="56.25" x14ac:dyDescent="0.25">
      <c r="A166" s="17">
        <v>-6</v>
      </c>
      <c r="B166" s="22" t="s">
        <v>173</v>
      </c>
      <c r="C166" s="14" t="s">
        <v>70</v>
      </c>
      <c r="D166" s="15" t="s">
        <v>1068</v>
      </c>
      <c r="E166" s="21" t="s">
        <v>378</v>
      </c>
      <c r="F166" s="16">
        <v>43496.375</v>
      </c>
      <c r="G166" s="16">
        <v>43496.5</v>
      </c>
      <c r="H166" s="17" t="s">
        <v>69</v>
      </c>
      <c r="I166" s="13" t="s">
        <v>1069</v>
      </c>
      <c r="J166" s="31">
        <v>3</v>
      </c>
      <c r="K166" s="14" t="s">
        <v>1070</v>
      </c>
      <c r="L166" s="17"/>
      <c r="M166" s="17"/>
      <c r="N166" s="17" t="s">
        <v>116</v>
      </c>
      <c r="O166" s="17">
        <v>2</v>
      </c>
      <c r="P166" s="17">
        <v>0</v>
      </c>
      <c r="Q166" s="17">
        <v>0</v>
      </c>
      <c r="R166" s="17">
        <v>2</v>
      </c>
      <c r="S166" s="17">
        <v>0</v>
      </c>
      <c r="T166" s="17">
        <v>0</v>
      </c>
      <c r="U166" s="17">
        <v>0</v>
      </c>
      <c r="V166" s="17">
        <v>2</v>
      </c>
      <c r="W166" s="17">
        <v>0</v>
      </c>
      <c r="X166" s="17">
        <v>35</v>
      </c>
      <c r="Y166" s="17"/>
      <c r="Z166" s="19"/>
      <c r="AA166" s="20"/>
      <c r="AB166" s="20"/>
      <c r="AC166" s="20" t="s">
        <v>37</v>
      </c>
      <c r="AD166" s="20" t="s">
        <v>37</v>
      </c>
      <c r="AE166" s="22" t="s">
        <v>422</v>
      </c>
      <c r="AF166" s="20" t="s">
        <v>36</v>
      </c>
    </row>
    <row r="167" spans="1:32" s="5" customFormat="1" ht="56.25" x14ac:dyDescent="0.25">
      <c r="A167" s="14">
        <v>-6</v>
      </c>
      <c r="B167" s="13" t="s">
        <v>159</v>
      </c>
      <c r="C167" s="14" t="s">
        <v>65</v>
      </c>
      <c r="D167" s="15" t="s">
        <v>1071</v>
      </c>
      <c r="E167" s="17" t="s">
        <v>378</v>
      </c>
      <c r="F167" s="16">
        <v>43495.375</v>
      </c>
      <c r="G167" s="16">
        <v>43495.5625</v>
      </c>
      <c r="H167" s="17" t="s">
        <v>69</v>
      </c>
      <c r="I167" s="13" t="s">
        <v>1072</v>
      </c>
      <c r="J167" s="18">
        <v>4.5</v>
      </c>
      <c r="K167" s="17" t="s">
        <v>1073</v>
      </c>
      <c r="L167" s="17"/>
      <c r="M167" s="17"/>
      <c r="N167" s="17" t="s">
        <v>168</v>
      </c>
      <c r="O167" s="17">
        <v>1</v>
      </c>
      <c r="P167" s="17">
        <v>0</v>
      </c>
      <c r="Q167" s="17">
        <v>0</v>
      </c>
      <c r="R167" s="17">
        <v>1</v>
      </c>
      <c r="S167" s="17">
        <v>0</v>
      </c>
      <c r="T167" s="17">
        <v>0</v>
      </c>
      <c r="U167" s="17">
        <v>0</v>
      </c>
      <c r="V167" s="17">
        <v>1</v>
      </c>
      <c r="W167" s="17">
        <v>0</v>
      </c>
      <c r="X167" s="17">
        <v>17</v>
      </c>
      <c r="Y167" s="17"/>
      <c r="Z167" s="19"/>
      <c r="AA167" s="20"/>
      <c r="AB167" s="20"/>
      <c r="AC167" s="20" t="s">
        <v>37</v>
      </c>
      <c r="AD167" s="20" t="s">
        <v>37</v>
      </c>
      <c r="AE167" s="13" t="s">
        <v>161</v>
      </c>
      <c r="AF167" s="20" t="s">
        <v>36</v>
      </c>
    </row>
    <row r="168" spans="1:32" s="5" customFormat="1" ht="75" x14ac:dyDescent="0.25">
      <c r="A168" s="14">
        <v>-2</v>
      </c>
      <c r="B168" s="13" t="s">
        <v>109</v>
      </c>
      <c r="C168" s="14" t="s">
        <v>68</v>
      </c>
      <c r="D168" s="15" t="s">
        <v>1038</v>
      </c>
      <c r="E168" s="17" t="s">
        <v>378</v>
      </c>
      <c r="F168" s="16">
        <v>43496.375</v>
      </c>
      <c r="G168" s="16">
        <v>43496.708333333336</v>
      </c>
      <c r="H168" s="17" t="s">
        <v>69</v>
      </c>
      <c r="I168" s="13" t="s">
        <v>1074</v>
      </c>
      <c r="J168" s="18">
        <v>8.0000000000582077</v>
      </c>
      <c r="K168" s="17" t="s">
        <v>1040</v>
      </c>
      <c r="L168" s="17"/>
      <c r="M168" s="17"/>
      <c r="N168" s="17" t="s">
        <v>1041</v>
      </c>
      <c r="O168" s="17">
        <v>56</v>
      </c>
      <c r="P168" s="17">
        <v>0</v>
      </c>
      <c r="Q168" s="17">
        <v>0</v>
      </c>
      <c r="R168" s="17">
        <v>56</v>
      </c>
      <c r="S168" s="17">
        <v>0</v>
      </c>
      <c r="T168" s="17">
        <v>0</v>
      </c>
      <c r="U168" s="17">
        <v>0</v>
      </c>
      <c r="V168" s="17">
        <v>56</v>
      </c>
      <c r="W168" s="17">
        <v>0</v>
      </c>
      <c r="X168" s="17">
        <v>19</v>
      </c>
      <c r="Y168" s="17"/>
      <c r="Z168" s="19" t="s">
        <v>1075</v>
      </c>
      <c r="AA168" s="20"/>
      <c r="AB168" s="20"/>
      <c r="AC168" s="20" t="s">
        <v>77</v>
      </c>
      <c r="AD168" s="20" t="s">
        <v>77</v>
      </c>
      <c r="AE168" s="13" t="s">
        <v>111</v>
      </c>
      <c r="AF168" s="20" t="s">
        <v>36</v>
      </c>
    </row>
    <row r="169" spans="1:32" s="5" customFormat="1" ht="75" x14ac:dyDescent="0.25">
      <c r="A169" s="14">
        <v>-2</v>
      </c>
      <c r="B169" s="13" t="s">
        <v>109</v>
      </c>
      <c r="C169" s="14" t="s">
        <v>68</v>
      </c>
      <c r="D169" s="15" t="s">
        <v>1076</v>
      </c>
      <c r="E169" s="17" t="s">
        <v>378</v>
      </c>
      <c r="F169" s="16">
        <v>43496.375</v>
      </c>
      <c r="G169" s="16">
        <v>43496.708333333336</v>
      </c>
      <c r="H169" s="17" t="s">
        <v>69</v>
      </c>
      <c r="I169" s="13" t="s">
        <v>1077</v>
      </c>
      <c r="J169" s="18">
        <v>8.0000000000582077</v>
      </c>
      <c r="K169" s="17" t="s">
        <v>1078</v>
      </c>
      <c r="L169" s="17"/>
      <c r="M169" s="17"/>
      <c r="N169" s="17" t="s">
        <v>1079</v>
      </c>
      <c r="O169" s="17">
        <v>25</v>
      </c>
      <c r="P169" s="17">
        <v>0</v>
      </c>
      <c r="Q169" s="17">
        <v>0</v>
      </c>
      <c r="R169" s="17">
        <v>25</v>
      </c>
      <c r="S169" s="17">
        <v>0</v>
      </c>
      <c r="T169" s="17">
        <v>0</v>
      </c>
      <c r="U169" s="17">
        <v>0</v>
      </c>
      <c r="V169" s="17">
        <v>25</v>
      </c>
      <c r="W169" s="17">
        <v>0</v>
      </c>
      <c r="X169" s="17">
        <v>16</v>
      </c>
      <c r="Y169" s="17"/>
      <c r="Z169" s="19" t="s">
        <v>1075</v>
      </c>
      <c r="AA169" s="20"/>
      <c r="AB169" s="20"/>
      <c r="AC169" s="20" t="s">
        <v>77</v>
      </c>
      <c r="AD169" s="20" t="s">
        <v>77</v>
      </c>
      <c r="AE169" s="13" t="s">
        <v>111</v>
      </c>
      <c r="AF169" s="20" t="s">
        <v>36</v>
      </c>
    </row>
    <row r="170" spans="1:32" s="5" customFormat="1" ht="37.5" x14ac:dyDescent="0.25">
      <c r="A170" s="17">
        <v>-5</v>
      </c>
      <c r="B170" s="13" t="s">
        <v>193</v>
      </c>
      <c r="C170" s="14" t="s">
        <v>68</v>
      </c>
      <c r="D170" s="15" t="s">
        <v>1080</v>
      </c>
      <c r="E170" s="17" t="s">
        <v>378</v>
      </c>
      <c r="F170" s="16">
        <v>43496.40625</v>
      </c>
      <c r="G170" s="16">
        <v>43496.569444444445</v>
      </c>
      <c r="H170" s="17" t="s">
        <v>69</v>
      </c>
      <c r="I170" s="13" t="s">
        <v>480</v>
      </c>
      <c r="J170" s="18">
        <v>3.9166666666860692</v>
      </c>
      <c r="K170" s="17" t="s">
        <v>1081</v>
      </c>
      <c r="L170" s="17"/>
      <c r="M170" s="17"/>
      <c r="N170" s="17" t="s">
        <v>145</v>
      </c>
      <c r="O170" s="17">
        <v>3</v>
      </c>
      <c r="P170" s="17">
        <v>0</v>
      </c>
      <c r="Q170" s="17">
        <v>0</v>
      </c>
      <c r="R170" s="17">
        <v>3</v>
      </c>
      <c r="S170" s="17">
        <v>0</v>
      </c>
      <c r="T170" s="17">
        <v>0</v>
      </c>
      <c r="U170" s="17">
        <v>0</v>
      </c>
      <c r="V170" s="17">
        <v>3</v>
      </c>
      <c r="W170" s="17">
        <v>0</v>
      </c>
      <c r="X170" s="17">
        <v>60</v>
      </c>
      <c r="Y170" s="17"/>
      <c r="Z170" s="19" t="s">
        <v>164</v>
      </c>
      <c r="AA170" s="20"/>
      <c r="AB170" s="20"/>
      <c r="AC170" s="20" t="s">
        <v>77</v>
      </c>
      <c r="AD170" s="20" t="s">
        <v>77</v>
      </c>
      <c r="AE170" s="13" t="s">
        <v>1082</v>
      </c>
      <c r="AF170" s="20" t="s">
        <v>36</v>
      </c>
    </row>
    <row r="171" spans="1:32" s="5" customFormat="1" ht="37.5" x14ac:dyDescent="0.25">
      <c r="A171" s="17">
        <v>-5</v>
      </c>
      <c r="B171" s="13" t="s">
        <v>193</v>
      </c>
      <c r="C171" s="14" t="s">
        <v>68</v>
      </c>
      <c r="D171" s="15" t="s">
        <v>1083</v>
      </c>
      <c r="E171" s="17" t="s">
        <v>378</v>
      </c>
      <c r="F171" s="16">
        <v>43496.625</v>
      </c>
      <c r="G171" s="16">
        <v>43496.673611111109</v>
      </c>
      <c r="H171" s="17" t="s">
        <v>71</v>
      </c>
      <c r="I171" s="13" t="s">
        <v>1084</v>
      </c>
      <c r="J171" s="18">
        <v>1.1666666666278616</v>
      </c>
      <c r="K171" s="17" t="s">
        <v>134</v>
      </c>
      <c r="L171" s="17"/>
      <c r="M171" s="17"/>
      <c r="N171" s="17" t="s">
        <v>1085</v>
      </c>
      <c r="O171" s="17">
        <v>6</v>
      </c>
      <c r="P171" s="17">
        <v>0</v>
      </c>
      <c r="Q171" s="17">
        <v>0</v>
      </c>
      <c r="R171" s="17">
        <v>6</v>
      </c>
      <c r="S171" s="17">
        <v>0</v>
      </c>
      <c r="T171" s="17">
        <v>0</v>
      </c>
      <c r="U171" s="17">
        <v>0</v>
      </c>
      <c r="V171" s="17">
        <v>6</v>
      </c>
      <c r="W171" s="17">
        <v>0</v>
      </c>
      <c r="X171" s="17">
        <v>30</v>
      </c>
      <c r="Y171" s="17"/>
      <c r="Z171" s="19" t="s">
        <v>164</v>
      </c>
      <c r="AA171" s="20" t="s">
        <v>110</v>
      </c>
      <c r="AB171" s="20" t="s">
        <v>104</v>
      </c>
      <c r="AC171" s="20" t="s">
        <v>77</v>
      </c>
      <c r="AD171" s="20" t="s">
        <v>77</v>
      </c>
      <c r="AE171" s="13" t="s">
        <v>1082</v>
      </c>
      <c r="AF171" s="20" t="s">
        <v>418</v>
      </c>
    </row>
    <row r="172" spans="1:32" s="5" customFormat="1" ht="56.25" x14ac:dyDescent="0.25">
      <c r="A172" s="17">
        <v>-4</v>
      </c>
      <c r="B172" s="13" t="s">
        <v>122</v>
      </c>
      <c r="C172" s="14" t="s">
        <v>68</v>
      </c>
      <c r="D172" s="15" t="s">
        <v>1017</v>
      </c>
      <c r="E172" s="17" t="s">
        <v>378</v>
      </c>
      <c r="F172" s="16">
        <v>43496.375</v>
      </c>
      <c r="G172" s="16">
        <v>43496.625</v>
      </c>
      <c r="H172" s="17" t="s">
        <v>69</v>
      </c>
      <c r="I172" s="13" t="s">
        <v>1061</v>
      </c>
      <c r="J172" s="18">
        <v>6</v>
      </c>
      <c r="K172" s="17" t="s">
        <v>1019</v>
      </c>
      <c r="L172" s="17"/>
      <c r="M172" s="17"/>
      <c r="N172" s="17" t="s">
        <v>245</v>
      </c>
      <c r="O172" s="17">
        <v>3</v>
      </c>
      <c r="P172" s="17">
        <v>0</v>
      </c>
      <c r="Q172" s="17">
        <v>0</v>
      </c>
      <c r="R172" s="17">
        <v>3</v>
      </c>
      <c r="S172" s="17">
        <v>0</v>
      </c>
      <c r="T172" s="17">
        <v>0</v>
      </c>
      <c r="U172" s="17">
        <v>0</v>
      </c>
      <c r="V172" s="17">
        <v>3</v>
      </c>
      <c r="W172" s="17">
        <v>0</v>
      </c>
      <c r="X172" s="17">
        <v>4</v>
      </c>
      <c r="Y172" s="17"/>
      <c r="Z172" s="19" t="s">
        <v>1086</v>
      </c>
      <c r="AA172" s="20"/>
      <c r="AB172" s="20"/>
      <c r="AC172" s="20" t="s">
        <v>77</v>
      </c>
      <c r="AD172" s="20" t="s">
        <v>77</v>
      </c>
      <c r="AE172" s="13" t="s">
        <v>369</v>
      </c>
      <c r="AF172" s="20" t="s">
        <v>36</v>
      </c>
    </row>
    <row r="173" spans="1:32" s="5" customFormat="1" ht="150" x14ac:dyDescent="0.25">
      <c r="A173" s="17">
        <v>-2</v>
      </c>
      <c r="B173" s="22" t="s">
        <v>173</v>
      </c>
      <c r="C173" s="33" t="s">
        <v>68</v>
      </c>
      <c r="D173" s="15" t="s">
        <v>328</v>
      </c>
      <c r="E173" s="17">
        <v>110</v>
      </c>
      <c r="F173" s="16">
        <v>43496.443055555559</v>
      </c>
      <c r="G173" s="16">
        <v>43496.484722222223</v>
      </c>
      <c r="H173" s="21" t="s">
        <v>71</v>
      </c>
      <c r="I173" s="15" t="s">
        <v>1087</v>
      </c>
      <c r="J173" s="18">
        <v>0.99999999994179234</v>
      </c>
      <c r="K173" s="14" t="s">
        <v>1088</v>
      </c>
      <c r="L173" s="21" t="s">
        <v>144</v>
      </c>
      <c r="M173" s="21"/>
      <c r="N173" s="21" t="s">
        <v>1089</v>
      </c>
      <c r="O173" s="21">
        <v>165</v>
      </c>
      <c r="P173" s="21">
        <v>0</v>
      </c>
      <c r="Q173" s="21">
        <v>2</v>
      </c>
      <c r="R173" s="21">
        <v>162</v>
      </c>
      <c r="S173" s="21">
        <v>0</v>
      </c>
      <c r="T173" s="21">
        <v>0</v>
      </c>
      <c r="U173" s="21">
        <v>0</v>
      </c>
      <c r="V173" s="21">
        <v>164</v>
      </c>
      <c r="W173" s="21">
        <v>1</v>
      </c>
      <c r="X173" s="21">
        <v>350</v>
      </c>
      <c r="Y173" s="20" t="s">
        <v>126</v>
      </c>
      <c r="Z173" s="19" t="s">
        <v>1090</v>
      </c>
      <c r="AA173" s="34" t="s">
        <v>97</v>
      </c>
      <c r="AB173" s="34" t="s">
        <v>86</v>
      </c>
      <c r="AC173" s="34" t="s">
        <v>418</v>
      </c>
      <c r="AD173" s="34" t="s">
        <v>418</v>
      </c>
      <c r="AE173" s="22" t="s">
        <v>422</v>
      </c>
      <c r="AF173" s="20" t="s">
        <v>418</v>
      </c>
    </row>
    <row r="174" spans="1:32" s="5" customFormat="1" ht="75" x14ac:dyDescent="0.25">
      <c r="A174" s="17">
        <v>-3</v>
      </c>
      <c r="B174" s="13" t="s">
        <v>147</v>
      </c>
      <c r="C174" s="14" t="s">
        <v>68</v>
      </c>
      <c r="D174" s="15" t="s">
        <v>218</v>
      </c>
      <c r="E174" s="17" t="s">
        <v>378</v>
      </c>
      <c r="F174" s="16">
        <v>43496.493055555555</v>
      </c>
      <c r="G174" s="16">
        <v>43496.512499999997</v>
      </c>
      <c r="H174" s="17" t="s">
        <v>71</v>
      </c>
      <c r="I174" s="15" t="s">
        <v>1091</v>
      </c>
      <c r="J174" s="18">
        <v>0.46666666661622003</v>
      </c>
      <c r="K174" s="15" t="s">
        <v>219</v>
      </c>
      <c r="L174" s="17"/>
      <c r="M174" s="17"/>
      <c r="N174" s="14" t="s">
        <v>220</v>
      </c>
      <c r="O174" s="17">
        <v>49</v>
      </c>
      <c r="P174" s="17">
        <v>0</v>
      </c>
      <c r="Q174" s="17">
        <v>0</v>
      </c>
      <c r="R174" s="17">
        <v>49</v>
      </c>
      <c r="S174" s="17">
        <v>0</v>
      </c>
      <c r="T174" s="17">
        <v>0</v>
      </c>
      <c r="U174" s="17">
        <v>0</v>
      </c>
      <c r="V174" s="17">
        <v>49</v>
      </c>
      <c r="W174" s="17">
        <v>0</v>
      </c>
      <c r="X174" s="14">
        <v>52</v>
      </c>
      <c r="Y174" s="17"/>
      <c r="Z174" s="19" t="s">
        <v>1092</v>
      </c>
      <c r="AA174" s="20" t="s">
        <v>110</v>
      </c>
      <c r="AB174" s="20" t="s">
        <v>1093</v>
      </c>
      <c r="AC174" s="20" t="s">
        <v>37</v>
      </c>
      <c r="AD174" s="20" t="s">
        <v>37</v>
      </c>
      <c r="AE174" s="72" t="s">
        <v>151</v>
      </c>
      <c r="AF174" s="20" t="s">
        <v>418</v>
      </c>
    </row>
    <row r="175" spans="1:32" s="5" customFormat="1" ht="75" x14ac:dyDescent="0.25">
      <c r="A175" s="17">
        <v>-3</v>
      </c>
      <c r="B175" s="13" t="s">
        <v>147</v>
      </c>
      <c r="C175" s="14" t="s">
        <v>68</v>
      </c>
      <c r="D175" s="15" t="s">
        <v>289</v>
      </c>
      <c r="E175" s="17" t="s">
        <v>378</v>
      </c>
      <c r="F175" s="16">
        <v>43496.654166666667</v>
      </c>
      <c r="G175" s="16">
        <v>43496.666666666664</v>
      </c>
      <c r="H175" s="17" t="s">
        <v>69</v>
      </c>
      <c r="I175" s="15" t="s">
        <v>1094</v>
      </c>
      <c r="J175" s="18">
        <v>0.29999999993015081</v>
      </c>
      <c r="K175" s="15" t="s">
        <v>290</v>
      </c>
      <c r="L175" s="17"/>
      <c r="M175" s="17"/>
      <c r="N175" s="14" t="s">
        <v>304</v>
      </c>
      <c r="O175" s="17">
        <v>8</v>
      </c>
      <c r="P175" s="17">
        <v>0</v>
      </c>
      <c r="Q175" s="17">
        <v>0</v>
      </c>
      <c r="R175" s="17">
        <v>8</v>
      </c>
      <c r="S175" s="17">
        <v>0</v>
      </c>
      <c r="T175" s="17">
        <v>0</v>
      </c>
      <c r="U175" s="17">
        <v>0</v>
      </c>
      <c r="V175" s="17">
        <v>8</v>
      </c>
      <c r="W175" s="17">
        <v>0</v>
      </c>
      <c r="X175" s="14">
        <v>34</v>
      </c>
      <c r="Y175" s="17"/>
      <c r="Z175" s="19" t="s">
        <v>1092</v>
      </c>
      <c r="AA175" s="20"/>
      <c r="AB175" s="20"/>
      <c r="AC175" s="20" t="s">
        <v>77</v>
      </c>
      <c r="AD175" s="20" t="s">
        <v>77</v>
      </c>
      <c r="AE175" s="73" t="s">
        <v>151</v>
      </c>
      <c r="AF175" s="20" t="s">
        <v>36</v>
      </c>
    </row>
    <row r="176" spans="1:32" s="5" customFormat="1" ht="75" x14ac:dyDescent="0.25">
      <c r="A176" s="17">
        <v>-4</v>
      </c>
      <c r="B176" s="74" t="s">
        <v>719</v>
      </c>
      <c r="C176" s="14" t="s">
        <v>70</v>
      </c>
      <c r="D176" s="15" t="s">
        <v>1095</v>
      </c>
      <c r="E176" s="17" t="s">
        <v>377</v>
      </c>
      <c r="F176" s="75">
        <v>43496.972222222219</v>
      </c>
      <c r="G176" s="75">
        <v>43496.986111111109</v>
      </c>
      <c r="H176" s="17" t="s">
        <v>69</v>
      </c>
      <c r="I176" s="13" t="s">
        <v>721</v>
      </c>
      <c r="J176" s="18">
        <v>0.33333333337213844</v>
      </c>
      <c r="K176" s="17" t="s">
        <v>217</v>
      </c>
      <c r="L176" s="17"/>
      <c r="M176" s="17"/>
      <c r="N176" s="17" t="s">
        <v>1096</v>
      </c>
      <c r="O176" s="17">
        <v>22</v>
      </c>
      <c r="P176" s="17">
        <v>0</v>
      </c>
      <c r="Q176" s="17">
        <v>0</v>
      </c>
      <c r="R176" s="17">
        <v>22</v>
      </c>
      <c r="S176" s="17">
        <v>0</v>
      </c>
      <c r="T176" s="17">
        <v>0</v>
      </c>
      <c r="U176" s="17">
        <v>0</v>
      </c>
      <c r="V176" s="17">
        <v>22</v>
      </c>
      <c r="W176" s="17">
        <v>0</v>
      </c>
      <c r="X176" s="17">
        <v>120.34</v>
      </c>
      <c r="Y176" s="17"/>
      <c r="Z176" s="19"/>
      <c r="AA176" s="20"/>
      <c r="AB176" s="20"/>
      <c r="AC176" s="76" t="s">
        <v>37</v>
      </c>
      <c r="AD176" s="76" t="s">
        <v>37</v>
      </c>
      <c r="AE176" s="74" t="s">
        <v>257</v>
      </c>
      <c r="AF176" s="20" t="s">
        <v>36</v>
      </c>
    </row>
    <row r="177" spans="1:32" s="5" customFormat="1" ht="75" x14ac:dyDescent="0.25">
      <c r="A177" s="17">
        <v>-4</v>
      </c>
      <c r="B177" s="74" t="s">
        <v>719</v>
      </c>
      <c r="C177" s="14" t="s">
        <v>70</v>
      </c>
      <c r="D177" s="15" t="s">
        <v>1097</v>
      </c>
      <c r="E177" s="17" t="s">
        <v>377</v>
      </c>
      <c r="F177" s="75">
        <v>43496.993055555555</v>
      </c>
      <c r="G177" s="75">
        <v>43497.006944444445</v>
      </c>
      <c r="H177" s="17" t="s">
        <v>69</v>
      </c>
      <c r="I177" s="13" t="s">
        <v>721</v>
      </c>
      <c r="J177" s="18">
        <v>0.33333333337213844</v>
      </c>
      <c r="K177" s="17" t="s">
        <v>247</v>
      </c>
      <c r="L177" s="17"/>
      <c r="M177" s="17"/>
      <c r="N177" s="17" t="s">
        <v>1098</v>
      </c>
      <c r="O177" s="17">
        <v>9</v>
      </c>
      <c r="P177" s="17">
        <v>0</v>
      </c>
      <c r="Q177" s="17">
        <v>0</v>
      </c>
      <c r="R177" s="17">
        <v>9</v>
      </c>
      <c r="S177" s="17">
        <v>0</v>
      </c>
      <c r="T177" s="17">
        <v>0</v>
      </c>
      <c r="U177" s="17">
        <v>0</v>
      </c>
      <c r="V177" s="17">
        <v>9</v>
      </c>
      <c r="W177" s="17">
        <v>0</v>
      </c>
      <c r="X177" s="17">
        <v>88.88</v>
      </c>
      <c r="Y177" s="17"/>
      <c r="Z177" s="19"/>
      <c r="AA177" s="20"/>
      <c r="AB177" s="20"/>
      <c r="AC177" s="76" t="s">
        <v>37</v>
      </c>
      <c r="AD177" s="76" t="s">
        <v>37</v>
      </c>
      <c r="AE177" s="74" t="s">
        <v>257</v>
      </c>
      <c r="AF177" s="20" t="s">
        <v>36</v>
      </c>
    </row>
    <row r="178" spans="1:32" s="5" customFormat="1" ht="75" x14ac:dyDescent="0.25">
      <c r="A178" s="14">
        <v>-2</v>
      </c>
      <c r="B178" s="13" t="s">
        <v>1099</v>
      </c>
      <c r="C178" s="14" t="s">
        <v>68</v>
      </c>
      <c r="D178" s="15" t="s">
        <v>1100</v>
      </c>
      <c r="E178" s="17" t="s">
        <v>378</v>
      </c>
      <c r="F178" s="16">
        <v>43496.885416666664</v>
      </c>
      <c r="G178" s="16">
        <v>43496.927083333336</v>
      </c>
      <c r="H178" s="17" t="s">
        <v>71</v>
      </c>
      <c r="I178" s="13" t="s">
        <v>1101</v>
      </c>
      <c r="J178" s="18">
        <v>1.0000000001164153</v>
      </c>
      <c r="K178" s="17" t="s">
        <v>1102</v>
      </c>
      <c r="L178" s="17"/>
      <c r="M178" s="17"/>
      <c r="N178" s="17" t="s">
        <v>1103</v>
      </c>
      <c r="O178" s="17">
        <v>1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</v>
      </c>
      <c r="W178" s="17">
        <v>0</v>
      </c>
      <c r="X178" s="17">
        <v>5</v>
      </c>
      <c r="Y178" s="17"/>
      <c r="Z178" s="19" t="s">
        <v>1104</v>
      </c>
      <c r="AA178" s="20" t="s">
        <v>100</v>
      </c>
      <c r="AB178" s="20" t="s">
        <v>75</v>
      </c>
      <c r="AC178" s="20" t="s">
        <v>37</v>
      </c>
      <c r="AD178" s="20" t="s">
        <v>37</v>
      </c>
      <c r="AE178" s="13" t="s">
        <v>1105</v>
      </c>
      <c r="AF178" s="20" t="s">
        <v>36</v>
      </c>
    </row>
    <row r="179" spans="1:32" s="5" customFormat="1" ht="56.25" x14ac:dyDescent="0.25">
      <c r="A179" s="17">
        <v>-3</v>
      </c>
      <c r="B179" s="13" t="s">
        <v>1106</v>
      </c>
      <c r="C179" s="14" t="s">
        <v>68</v>
      </c>
      <c r="D179" s="15" t="s">
        <v>1107</v>
      </c>
      <c r="E179" s="17" t="s">
        <v>378</v>
      </c>
      <c r="F179" s="16">
        <v>43496.875</v>
      </c>
      <c r="G179" s="16">
        <v>43496.902777777781</v>
      </c>
      <c r="H179" s="17" t="s">
        <v>71</v>
      </c>
      <c r="I179" s="13" t="s">
        <v>1108</v>
      </c>
      <c r="J179" s="18">
        <v>0.66666666674427688</v>
      </c>
      <c r="K179" s="17" t="s">
        <v>1109</v>
      </c>
      <c r="L179" s="17"/>
      <c r="M179" s="17"/>
      <c r="N179" s="17" t="s">
        <v>88</v>
      </c>
      <c r="O179" s="17">
        <v>1</v>
      </c>
      <c r="P179" s="17">
        <v>0</v>
      </c>
      <c r="Q179" s="17">
        <v>0</v>
      </c>
      <c r="R179" s="17">
        <v>1</v>
      </c>
      <c r="S179" s="17">
        <v>0</v>
      </c>
      <c r="T179" s="17">
        <v>0</v>
      </c>
      <c r="U179" s="17">
        <v>0</v>
      </c>
      <c r="V179" s="17">
        <v>1</v>
      </c>
      <c r="W179" s="17">
        <v>0</v>
      </c>
      <c r="X179" s="17">
        <v>0.5</v>
      </c>
      <c r="Y179" s="17"/>
      <c r="Z179" s="19" t="s">
        <v>1110</v>
      </c>
      <c r="AA179" s="20" t="s">
        <v>162</v>
      </c>
      <c r="AB179" s="20" t="s">
        <v>75</v>
      </c>
      <c r="AC179" s="20" t="s">
        <v>37</v>
      </c>
      <c r="AD179" s="20" t="s">
        <v>37</v>
      </c>
      <c r="AE179" s="13" t="s">
        <v>1111</v>
      </c>
      <c r="AF179" s="20" t="s">
        <v>36</v>
      </c>
    </row>
    <row r="180" spans="1:32" s="5" customFormat="1" ht="37.5" x14ac:dyDescent="0.25">
      <c r="A180" s="17">
        <v>-4</v>
      </c>
      <c r="B180" s="13" t="s">
        <v>193</v>
      </c>
      <c r="C180" s="14" t="s">
        <v>68</v>
      </c>
      <c r="D180" s="15" t="s">
        <v>1112</v>
      </c>
      <c r="E180" s="17" t="s">
        <v>378</v>
      </c>
      <c r="F180" s="16">
        <v>43497.104166666664</v>
      </c>
      <c r="G180" s="16">
        <v>43497.145833333336</v>
      </c>
      <c r="H180" s="17" t="s">
        <v>71</v>
      </c>
      <c r="I180" s="13" t="s">
        <v>1113</v>
      </c>
      <c r="J180" s="18">
        <v>1.0000000001164153</v>
      </c>
      <c r="K180" s="17" t="s">
        <v>1114</v>
      </c>
      <c r="L180" s="17"/>
      <c r="M180" s="17"/>
      <c r="N180" s="17" t="s">
        <v>1115</v>
      </c>
      <c r="O180" s="17">
        <v>9</v>
      </c>
      <c r="P180" s="17">
        <v>0</v>
      </c>
      <c r="Q180" s="17">
        <v>0</v>
      </c>
      <c r="R180" s="17">
        <v>9</v>
      </c>
      <c r="S180" s="17">
        <v>0</v>
      </c>
      <c r="T180" s="17">
        <v>0</v>
      </c>
      <c r="U180" s="17">
        <v>0</v>
      </c>
      <c r="V180" s="17">
        <v>9</v>
      </c>
      <c r="W180" s="17">
        <v>0</v>
      </c>
      <c r="X180" s="17">
        <v>27</v>
      </c>
      <c r="Y180" s="17"/>
      <c r="Z180" s="19" t="s">
        <v>164</v>
      </c>
      <c r="AA180" s="20" t="s">
        <v>110</v>
      </c>
      <c r="AB180" s="20" t="s">
        <v>104</v>
      </c>
      <c r="AC180" s="20" t="s">
        <v>77</v>
      </c>
      <c r="AD180" s="20" t="s">
        <v>77</v>
      </c>
      <c r="AE180" s="13" t="s">
        <v>1116</v>
      </c>
      <c r="AF180" s="20" t="s">
        <v>418</v>
      </c>
    </row>
    <row r="181" spans="1:32" s="5" customFormat="1" ht="56.25" x14ac:dyDescent="0.25">
      <c r="A181" s="17">
        <v>-2</v>
      </c>
      <c r="B181" s="22" t="s">
        <v>173</v>
      </c>
      <c r="C181" s="33" t="s">
        <v>68</v>
      </c>
      <c r="D181" s="15" t="s">
        <v>1117</v>
      </c>
      <c r="E181" s="21" t="s">
        <v>377</v>
      </c>
      <c r="F181" s="16">
        <v>43497.375</v>
      </c>
      <c r="G181" s="16">
        <v>43497.5</v>
      </c>
      <c r="H181" s="21" t="s">
        <v>69</v>
      </c>
      <c r="I181" s="15" t="s">
        <v>1118</v>
      </c>
      <c r="J181" s="18">
        <v>3</v>
      </c>
      <c r="K181" s="14" t="s">
        <v>1119</v>
      </c>
      <c r="L181" s="21"/>
      <c r="M181" s="21"/>
      <c r="N181" s="21" t="s">
        <v>1120</v>
      </c>
      <c r="O181" s="21">
        <v>12</v>
      </c>
      <c r="P181" s="21">
        <v>0</v>
      </c>
      <c r="Q181" s="21">
        <v>0</v>
      </c>
      <c r="R181" s="21">
        <v>12</v>
      </c>
      <c r="S181" s="21">
        <v>0</v>
      </c>
      <c r="T181" s="21">
        <v>0</v>
      </c>
      <c r="U181" s="21">
        <v>0</v>
      </c>
      <c r="V181" s="21">
        <v>12</v>
      </c>
      <c r="W181" s="21">
        <v>0</v>
      </c>
      <c r="X181" s="21">
        <v>250</v>
      </c>
      <c r="Y181" s="20"/>
      <c r="Z181" s="19"/>
      <c r="AA181" s="34"/>
      <c r="AB181" s="34"/>
      <c r="AC181" s="34" t="s">
        <v>37</v>
      </c>
      <c r="AD181" s="34" t="s">
        <v>37</v>
      </c>
      <c r="AE181" s="22" t="s">
        <v>422</v>
      </c>
      <c r="AF181" s="20" t="s">
        <v>36</v>
      </c>
    </row>
    <row r="182" spans="1:32" s="5" customFormat="1" ht="56.25" x14ac:dyDescent="0.25">
      <c r="A182" s="17">
        <v>-2</v>
      </c>
      <c r="B182" s="22" t="s">
        <v>173</v>
      </c>
      <c r="C182" s="33" t="s">
        <v>68</v>
      </c>
      <c r="D182" s="15" t="s">
        <v>1121</v>
      </c>
      <c r="E182" s="21" t="s">
        <v>377</v>
      </c>
      <c r="F182" s="16">
        <v>43497.375</v>
      </c>
      <c r="G182" s="16">
        <v>43497.5</v>
      </c>
      <c r="H182" s="21" t="s">
        <v>69</v>
      </c>
      <c r="I182" s="15" t="s">
        <v>1122</v>
      </c>
      <c r="J182" s="18">
        <v>3</v>
      </c>
      <c r="K182" s="14" t="s">
        <v>1123</v>
      </c>
      <c r="L182" s="21"/>
      <c r="M182" s="21"/>
      <c r="N182" s="21" t="s">
        <v>1124</v>
      </c>
      <c r="O182" s="21">
        <v>61</v>
      </c>
      <c r="P182" s="21">
        <v>0</v>
      </c>
      <c r="Q182" s="21">
        <v>0</v>
      </c>
      <c r="R182" s="21">
        <v>61</v>
      </c>
      <c r="S182" s="21">
        <v>0</v>
      </c>
      <c r="T182" s="21">
        <v>0</v>
      </c>
      <c r="U182" s="21">
        <v>0</v>
      </c>
      <c r="V182" s="21">
        <v>61</v>
      </c>
      <c r="W182" s="21">
        <v>0</v>
      </c>
      <c r="X182" s="21">
        <v>250</v>
      </c>
      <c r="Y182" s="20"/>
      <c r="Z182" s="19"/>
      <c r="AA182" s="34"/>
      <c r="AB182" s="34"/>
      <c r="AC182" s="34" t="s">
        <v>37</v>
      </c>
      <c r="AD182" s="34" t="s">
        <v>37</v>
      </c>
      <c r="AE182" s="22" t="s">
        <v>422</v>
      </c>
      <c r="AF182" s="20" t="s">
        <v>36</v>
      </c>
    </row>
    <row r="183" spans="1:32" s="5" customFormat="1" ht="56.25" x14ac:dyDescent="0.25">
      <c r="A183" s="17">
        <v>-2</v>
      </c>
      <c r="B183" s="22" t="s">
        <v>173</v>
      </c>
      <c r="C183" s="33" t="s">
        <v>68</v>
      </c>
      <c r="D183" s="15" t="s">
        <v>1125</v>
      </c>
      <c r="E183" s="21" t="s">
        <v>377</v>
      </c>
      <c r="F183" s="16">
        <v>43497.5625</v>
      </c>
      <c r="G183" s="16">
        <v>43497.666666666664</v>
      </c>
      <c r="H183" s="21" t="s">
        <v>69</v>
      </c>
      <c r="I183" s="15" t="s">
        <v>1122</v>
      </c>
      <c r="J183" s="18">
        <v>2.4999999999417923</v>
      </c>
      <c r="K183" s="14" t="s">
        <v>1126</v>
      </c>
      <c r="L183" s="21"/>
      <c r="M183" s="21"/>
      <c r="N183" s="21" t="s">
        <v>1127</v>
      </c>
      <c r="O183" s="21">
        <v>63</v>
      </c>
      <c r="P183" s="21">
        <v>0</v>
      </c>
      <c r="Q183" s="21">
        <v>0</v>
      </c>
      <c r="R183" s="21">
        <v>63</v>
      </c>
      <c r="S183" s="21">
        <v>0</v>
      </c>
      <c r="T183" s="21">
        <v>0</v>
      </c>
      <c r="U183" s="21">
        <v>0</v>
      </c>
      <c r="V183" s="21">
        <v>63</v>
      </c>
      <c r="W183" s="21">
        <v>0</v>
      </c>
      <c r="X183" s="21">
        <v>250</v>
      </c>
      <c r="Y183" s="20"/>
      <c r="Z183" s="19"/>
      <c r="AA183" s="34"/>
      <c r="AB183" s="34"/>
      <c r="AC183" s="34" t="s">
        <v>37</v>
      </c>
      <c r="AD183" s="34" t="s">
        <v>37</v>
      </c>
      <c r="AE183" s="22" t="s">
        <v>422</v>
      </c>
      <c r="AF183" s="20" t="s">
        <v>36</v>
      </c>
    </row>
    <row r="184" spans="1:32" s="5" customFormat="1" ht="56.25" x14ac:dyDescent="0.25">
      <c r="A184" s="14">
        <v>-3</v>
      </c>
      <c r="B184" s="13" t="s">
        <v>159</v>
      </c>
      <c r="C184" s="14" t="s">
        <v>68</v>
      </c>
      <c r="D184" s="15" t="s">
        <v>1128</v>
      </c>
      <c r="E184" s="17" t="s">
        <v>378</v>
      </c>
      <c r="F184" s="16">
        <v>43497.375</v>
      </c>
      <c r="G184" s="16">
        <v>43497.4375</v>
      </c>
      <c r="H184" s="17" t="s">
        <v>69</v>
      </c>
      <c r="I184" s="13" t="s">
        <v>1129</v>
      </c>
      <c r="J184" s="18">
        <v>1.5</v>
      </c>
      <c r="K184" s="17" t="s">
        <v>1130</v>
      </c>
      <c r="L184" s="17"/>
      <c r="M184" s="17"/>
      <c r="N184" s="17" t="s">
        <v>1131</v>
      </c>
      <c r="O184" s="17">
        <v>37</v>
      </c>
      <c r="P184" s="17">
        <v>0</v>
      </c>
      <c r="Q184" s="17">
        <v>0</v>
      </c>
      <c r="R184" s="17">
        <v>37</v>
      </c>
      <c r="S184" s="17">
        <v>0</v>
      </c>
      <c r="T184" s="17">
        <v>0</v>
      </c>
      <c r="U184" s="17">
        <v>0</v>
      </c>
      <c r="V184" s="17">
        <v>37</v>
      </c>
      <c r="W184" s="17">
        <v>0</v>
      </c>
      <c r="X184" s="17">
        <v>22</v>
      </c>
      <c r="Y184" s="17"/>
      <c r="Z184" s="19"/>
      <c r="AA184" s="20"/>
      <c r="AB184" s="20"/>
      <c r="AC184" s="20" t="s">
        <v>37</v>
      </c>
      <c r="AD184" s="20" t="s">
        <v>37</v>
      </c>
      <c r="AE184" s="13" t="s">
        <v>161</v>
      </c>
      <c r="AF184" s="20" t="s">
        <v>36</v>
      </c>
    </row>
    <row r="185" spans="1:32" s="5" customFormat="1" ht="56.25" x14ac:dyDescent="0.25">
      <c r="A185" s="14">
        <v>-3</v>
      </c>
      <c r="B185" s="13" t="s">
        <v>159</v>
      </c>
      <c r="C185" s="14" t="s">
        <v>68</v>
      </c>
      <c r="D185" s="15" t="s">
        <v>1132</v>
      </c>
      <c r="E185" s="17" t="s">
        <v>378</v>
      </c>
      <c r="F185" s="16">
        <v>43497.4375</v>
      </c>
      <c r="G185" s="16">
        <v>43497.5</v>
      </c>
      <c r="H185" s="17" t="s">
        <v>69</v>
      </c>
      <c r="I185" s="13" t="s">
        <v>1129</v>
      </c>
      <c r="J185" s="18">
        <v>1.5</v>
      </c>
      <c r="K185" s="17" t="s">
        <v>1133</v>
      </c>
      <c r="L185" s="17"/>
      <c r="M185" s="17"/>
      <c r="N185" s="17" t="s">
        <v>1134</v>
      </c>
      <c r="O185" s="17">
        <v>24</v>
      </c>
      <c r="P185" s="17">
        <v>0</v>
      </c>
      <c r="Q185" s="17">
        <v>0</v>
      </c>
      <c r="R185" s="17">
        <v>24</v>
      </c>
      <c r="S185" s="17">
        <v>0</v>
      </c>
      <c r="T185" s="17">
        <v>0</v>
      </c>
      <c r="U185" s="17">
        <v>0</v>
      </c>
      <c r="V185" s="17">
        <v>24</v>
      </c>
      <c r="W185" s="17">
        <v>0</v>
      </c>
      <c r="X185" s="17">
        <v>13</v>
      </c>
      <c r="Y185" s="17"/>
      <c r="Z185" s="19"/>
      <c r="AA185" s="20"/>
      <c r="AB185" s="20"/>
      <c r="AC185" s="20" t="s">
        <v>37</v>
      </c>
      <c r="AD185" s="20" t="s">
        <v>37</v>
      </c>
      <c r="AE185" s="13" t="s">
        <v>161</v>
      </c>
      <c r="AF185" s="20" t="s">
        <v>36</v>
      </c>
    </row>
    <row r="186" spans="1:32" s="5" customFormat="1" ht="75" x14ac:dyDescent="0.25">
      <c r="A186" s="17">
        <v>-4</v>
      </c>
      <c r="B186" s="74" t="s">
        <v>719</v>
      </c>
      <c r="C186" s="14" t="s">
        <v>70</v>
      </c>
      <c r="D186" s="15" t="s">
        <v>1135</v>
      </c>
      <c r="E186" s="17" t="s">
        <v>377</v>
      </c>
      <c r="F186" s="75">
        <v>43497.013888888891</v>
      </c>
      <c r="G186" s="75">
        <v>43497.027777777781</v>
      </c>
      <c r="H186" s="17" t="s">
        <v>69</v>
      </c>
      <c r="I186" s="13" t="s">
        <v>721</v>
      </c>
      <c r="J186" s="18">
        <v>0.33333333337213844</v>
      </c>
      <c r="K186" s="17" t="s">
        <v>265</v>
      </c>
      <c r="L186" s="17"/>
      <c r="M186" s="17"/>
      <c r="N186" s="17" t="s">
        <v>1136</v>
      </c>
      <c r="O186" s="17">
        <v>59</v>
      </c>
      <c r="P186" s="17">
        <v>0</v>
      </c>
      <c r="Q186" s="17">
        <v>0</v>
      </c>
      <c r="R186" s="17">
        <v>59</v>
      </c>
      <c r="S186" s="17">
        <v>0</v>
      </c>
      <c r="T186" s="17">
        <v>0</v>
      </c>
      <c r="U186" s="17">
        <v>0</v>
      </c>
      <c r="V186" s="17">
        <v>59</v>
      </c>
      <c r="W186" s="17">
        <v>0</v>
      </c>
      <c r="X186" s="17">
        <v>137.72</v>
      </c>
      <c r="Y186" s="17"/>
      <c r="Z186" s="19"/>
      <c r="AA186" s="20"/>
      <c r="AB186" s="20"/>
      <c r="AC186" s="76" t="s">
        <v>37</v>
      </c>
      <c r="AD186" s="76" t="s">
        <v>37</v>
      </c>
      <c r="AE186" s="74" t="s">
        <v>257</v>
      </c>
      <c r="AF186" s="20" t="s">
        <v>36</v>
      </c>
    </row>
    <row r="187" spans="1:32" s="5" customFormat="1" ht="75" x14ac:dyDescent="0.25">
      <c r="A187" s="17">
        <v>-4</v>
      </c>
      <c r="B187" s="74" t="s">
        <v>719</v>
      </c>
      <c r="C187" s="14" t="s">
        <v>68</v>
      </c>
      <c r="D187" s="15" t="s">
        <v>1137</v>
      </c>
      <c r="E187" s="17" t="s">
        <v>378</v>
      </c>
      <c r="F187" s="75">
        <v>43497.309027777781</v>
      </c>
      <c r="G187" s="75">
        <v>43497.395833333336</v>
      </c>
      <c r="H187" s="17" t="s">
        <v>71</v>
      </c>
      <c r="I187" s="13" t="s">
        <v>1138</v>
      </c>
      <c r="J187" s="18">
        <v>2.0833333333139308</v>
      </c>
      <c r="K187" s="15" t="s">
        <v>1137</v>
      </c>
      <c r="L187" s="17"/>
      <c r="M187" s="17"/>
      <c r="N187" s="17" t="s">
        <v>88</v>
      </c>
      <c r="O187" s="17">
        <v>1</v>
      </c>
      <c r="P187" s="17">
        <v>0</v>
      </c>
      <c r="Q187" s="17">
        <v>0</v>
      </c>
      <c r="R187" s="17">
        <v>1</v>
      </c>
      <c r="S187" s="17">
        <v>0</v>
      </c>
      <c r="T187" s="17">
        <v>0</v>
      </c>
      <c r="U187" s="17">
        <v>0</v>
      </c>
      <c r="V187" s="17">
        <v>1</v>
      </c>
      <c r="W187" s="17">
        <v>0</v>
      </c>
      <c r="X187" s="17">
        <v>1</v>
      </c>
      <c r="Y187" s="17"/>
      <c r="Z187" s="17" t="s">
        <v>1139</v>
      </c>
      <c r="AA187" s="20" t="s">
        <v>95</v>
      </c>
      <c r="AB187" s="20" t="s">
        <v>93</v>
      </c>
      <c r="AC187" s="76" t="s">
        <v>37</v>
      </c>
      <c r="AD187" s="76" t="s">
        <v>37</v>
      </c>
      <c r="AE187" s="74" t="s">
        <v>257</v>
      </c>
      <c r="AF187" s="20" t="s">
        <v>418</v>
      </c>
    </row>
    <row r="188" spans="1:32" s="5" customFormat="1" ht="56.25" x14ac:dyDescent="0.25">
      <c r="A188" s="17">
        <v>-3</v>
      </c>
      <c r="B188" s="13" t="s">
        <v>1106</v>
      </c>
      <c r="C188" s="14" t="s">
        <v>68</v>
      </c>
      <c r="D188" s="15" t="s">
        <v>1140</v>
      </c>
      <c r="E188" s="17" t="s">
        <v>378</v>
      </c>
      <c r="F188" s="16">
        <v>43497.131944444445</v>
      </c>
      <c r="G188" s="16">
        <v>43497.395833333336</v>
      </c>
      <c r="H188" s="17" t="s">
        <v>71</v>
      </c>
      <c r="I188" s="13" t="s">
        <v>1141</v>
      </c>
      <c r="J188" s="18">
        <v>6.3333333333721384</v>
      </c>
      <c r="K188" s="17" t="s">
        <v>1142</v>
      </c>
      <c r="L188" s="17"/>
      <c r="M188" s="17"/>
      <c r="N188" s="17" t="s">
        <v>87</v>
      </c>
      <c r="O188" s="17">
        <v>1</v>
      </c>
      <c r="P188" s="17">
        <v>0</v>
      </c>
      <c r="Q188" s="17">
        <v>0</v>
      </c>
      <c r="R188" s="17">
        <v>1</v>
      </c>
      <c r="S188" s="17">
        <v>0</v>
      </c>
      <c r="T188" s="17">
        <v>0</v>
      </c>
      <c r="U188" s="17">
        <v>0</v>
      </c>
      <c r="V188" s="17">
        <v>1</v>
      </c>
      <c r="W188" s="17">
        <v>0</v>
      </c>
      <c r="X188" s="17">
        <v>2</v>
      </c>
      <c r="Y188" s="17"/>
      <c r="Z188" s="19" t="s">
        <v>1143</v>
      </c>
      <c r="AA188" s="20" t="s">
        <v>110</v>
      </c>
      <c r="AB188" s="20" t="s">
        <v>104</v>
      </c>
      <c r="AC188" s="20" t="s">
        <v>37</v>
      </c>
      <c r="AD188" s="20" t="s">
        <v>37</v>
      </c>
      <c r="AE188" s="13" t="s">
        <v>1111</v>
      </c>
      <c r="AF188" s="20" t="s">
        <v>418</v>
      </c>
    </row>
    <row r="189" spans="1:32" s="5" customFormat="1" ht="37.5" x14ac:dyDescent="0.25">
      <c r="A189" s="17">
        <v>-4</v>
      </c>
      <c r="B189" s="13" t="s">
        <v>1144</v>
      </c>
      <c r="C189" s="14" t="s">
        <v>68</v>
      </c>
      <c r="D189" s="15" t="s">
        <v>1145</v>
      </c>
      <c r="E189" s="17" t="s">
        <v>378</v>
      </c>
      <c r="F189" s="16">
        <v>43497.5</v>
      </c>
      <c r="G189" s="16">
        <v>43497.604166666664</v>
      </c>
      <c r="H189" s="17" t="s">
        <v>71</v>
      </c>
      <c r="I189" s="13" t="s">
        <v>1146</v>
      </c>
      <c r="J189" s="18">
        <v>2.4999999999417923</v>
      </c>
      <c r="K189" s="13" t="s">
        <v>1147</v>
      </c>
      <c r="L189" s="17"/>
      <c r="M189" s="17"/>
      <c r="N189" s="17" t="s">
        <v>1148</v>
      </c>
      <c r="O189" s="17">
        <v>4</v>
      </c>
      <c r="P189" s="17">
        <v>0</v>
      </c>
      <c r="Q189" s="17">
        <v>0</v>
      </c>
      <c r="R189" s="17">
        <v>4</v>
      </c>
      <c r="S189" s="17">
        <v>0</v>
      </c>
      <c r="T189" s="17">
        <v>0</v>
      </c>
      <c r="U189" s="17">
        <v>0</v>
      </c>
      <c r="V189" s="17">
        <v>4</v>
      </c>
      <c r="W189" s="17">
        <v>0</v>
      </c>
      <c r="X189" s="17">
        <v>36</v>
      </c>
      <c r="Y189" s="17"/>
      <c r="Z189" s="19" t="s">
        <v>1149</v>
      </c>
      <c r="AA189" s="20" t="s">
        <v>110</v>
      </c>
      <c r="AB189" s="20" t="s">
        <v>104</v>
      </c>
      <c r="AC189" s="20" t="s">
        <v>77</v>
      </c>
      <c r="AD189" s="20" t="s">
        <v>77</v>
      </c>
      <c r="AE189" s="13" t="s">
        <v>1150</v>
      </c>
      <c r="AF189" s="20" t="s">
        <v>418</v>
      </c>
    </row>
    <row r="190" spans="1:32" s="5" customFormat="1" ht="37.5" x14ac:dyDescent="0.25">
      <c r="A190" s="17">
        <v>-4</v>
      </c>
      <c r="B190" s="13" t="s">
        <v>1144</v>
      </c>
      <c r="C190" s="14" t="s">
        <v>68</v>
      </c>
      <c r="D190" s="15" t="s">
        <v>1151</v>
      </c>
      <c r="E190" s="17" t="s">
        <v>378</v>
      </c>
      <c r="F190" s="16">
        <v>43497.625</v>
      </c>
      <c r="G190" s="16">
        <v>43497.645833333336</v>
      </c>
      <c r="H190" s="17" t="s">
        <v>71</v>
      </c>
      <c r="I190" s="13" t="s">
        <v>1152</v>
      </c>
      <c r="J190" s="18">
        <v>0.50000000005820766</v>
      </c>
      <c r="K190" s="13" t="s">
        <v>1153</v>
      </c>
      <c r="L190" s="17"/>
      <c r="M190" s="17"/>
      <c r="N190" s="17" t="s">
        <v>1154</v>
      </c>
      <c r="O190" s="17">
        <v>8</v>
      </c>
      <c r="P190" s="17">
        <v>0</v>
      </c>
      <c r="Q190" s="17">
        <v>0</v>
      </c>
      <c r="R190" s="17">
        <v>8</v>
      </c>
      <c r="S190" s="17">
        <v>0</v>
      </c>
      <c r="T190" s="17">
        <v>0</v>
      </c>
      <c r="U190" s="17">
        <v>0</v>
      </c>
      <c r="V190" s="17">
        <v>8</v>
      </c>
      <c r="W190" s="17">
        <v>0</v>
      </c>
      <c r="X190" s="17">
        <v>20</v>
      </c>
      <c r="Y190" s="17"/>
      <c r="Z190" s="19" t="s">
        <v>1149</v>
      </c>
      <c r="AA190" s="20" t="s">
        <v>110</v>
      </c>
      <c r="AB190" s="20" t="s">
        <v>104</v>
      </c>
      <c r="AC190" s="20" t="s">
        <v>77</v>
      </c>
      <c r="AD190" s="20" t="s">
        <v>77</v>
      </c>
      <c r="AE190" s="13" t="s">
        <v>1150</v>
      </c>
      <c r="AF190" s="20" t="s">
        <v>418</v>
      </c>
    </row>
    <row r="191" spans="1:32" s="5" customFormat="1" ht="37.5" x14ac:dyDescent="0.25">
      <c r="A191" s="17">
        <v>-4</v>
      </c>
      <c r="B191" s="13" t="s">
        <v>1144</v>
      </c>
      <c r="C191" s="14" t="s">
        <v>68</v>
      </c>
      <c r="D191" s="15" t="s">
        <v>1155</v>
      </c>
      <c r="E191" s="17" t="s">
        <v>378</v>
      </c>
      <c r="F191" s="16">
        <v>43499.513888888891</v>
      </c>
      <c r="G191" s="16">
        <v>43499.569444444445</v>
      </c>
      <c r="H191" s="17" t="s">
        <v>71</v>
      </c>
      <c r="I191" s="13" t="s">
        <v>1146</v>
      </c>
      <c r="J191" s="18">
        <v>1.3333333333139308</v>
      </c>
      <c r="K191" s="13" t="s">
        <v>1156</v>
      </c>
      <c r="L191" s="17"/>
      <c r="M191" s="17"/>
      <c r="N191" s="17" t="s">
        <v>1157</v>
      </c>
      <c r="O191" s="17">
        <v>2</v>
      </c>
      <c r="P191" s="17">
        <v>0</v>
      </c>
      <c r="Q191" s="17">
        <v>0</v>
      </c>
      <c r="R191" s="17">
        <v>2</v>
      </c>
      <c r="S191" s="17">
        <v>0</v>
      </c>
      <c r="T191" s="17">
        <v>0</v>
      </c>
      <c r="U191" s="17">
        <v>0</v>
      </c>
      <c r="V191" s="17">
        <v>2</v>
      </c>
      <c r="W191" s="17">
        <v>0</v>
      </c>
      <c r="X191" s="17">
        <v>15</v>
      </c>
      <c r="Y191" s="17"/>
      <c r="Z191" s="19" t="s">
        <v>1158</v>
      </c>
      <c r="AA191" s="20" t="s">
        <v>110</v>
      </c>
      <c r="AB191" s="20" t="s">
        <v>104</v>
      </c>
      <c r="AC191" s="20" t="s">
        <v>77</v>
      </c>
      <c r="AD191" s="20" t="s">
        <v>77</v>
      </c>
      <c r="AE191" s="13" t="s">
        <v>1116</v>
      </c>
      <c r="AF191" s="20" t="s">
        <v>418</v>
      </c>
    </row>
    <row r="192" spans="1:32" s="5" customFormat="1" ht="75" x14ac:dyDescent="0.25">
      <c r="A192" s="14">
        <v>-7</v>
      </c>
      <c r="B192" s="13" t="s">
        <v>1159</v>
      </c>
      <c r="C192" s="14" t="s">
        <v>68</v>
      </c>
      <c r="D192" s="15" t="s">
        <v>1160</v>
      </c>
      <c r="E192" s="17" t="s">
        <v>78</v>
      </c>
      <c r="F192" s="16">
        <v>43498.368055555555</v>
      </c>
      <c r="G192" s="16">
        <v>43498.541666666664</v>
      </c>
      <c r="H192" s="17" t="s">
        <v>71</v>
      </c>
      <c r="I192" s="13" t="s">
        <v>1161</v>
      </c>
      <c r="J192" s="18">
        <v>4.1666666666278616</v>
      </c>
      <c r="K192" s="13" t="s">
        <v>1162</v>
      </c>
      <c r="L192" s="17"/>
      <c r="M192" s="17"/>
      <c r="N192" s="17" t="s">
        <v>1163</v>
      </c>
      <c r="O192" s="17">
        <v>1</v>
      </c>
      <c r="P192" s="17">
        <v>0</v>
      </c>
      <c r="Q192" s="17">
        <v>0</v>
      </c>
      <c r="R192" s="17">
        <v>1</v>
      </c>
      <c r="S192" s="17">
        <v>0</v>
      </c>
      <c r="T192" s="17">
        <v>0</v>
      </c>
      <c r="U192" s="17">
        <v>0</v>
      </c>
      <c r="V192" s="17">
        <v>1</v>
      </c>
      <c r="W192" s="17">
        <v>0</v>
      </c>
      <c r="X192" s="17">
        <v>12</v>
      </c>
      <c r="Y192" s="17"/>
      <c r="Z192" s="19" t="s">
        <v>1164</v>
      </c>
      <c r="AA192" s="20" t="s">
        <v>100</v>
      </c>
      <c r="AB192" s="20" t="s">
        <v>75</v>
      </c>
      <c r="AC192" s="20" t="s">
        <v>77</v>
      </c>
      <c r="AD192" s="20" t="s">
        <v>77</v>
      </c>
      <c r="AE192" s="13" t="s">
        <v>1165</v>
      </c>
      <c r="AF192" s="20" t="s">
        <v>36</v>
      </c>
    </row>
    <row r="193" spans="1:32" s="5" customFormat="1" ht="56.25" x14ac:dyDescent="0.25">
      <c r="A193" s="17">
        <v>-4</v>
      </c>
      <c r="B193" s="13" t="s">
        <v>122</v>
      </c>
      <c r="C193" s="14" t="s">
        <v>70</v>
      </c>
      <c r="D193" s="15" t="s">
        <v>1166</v>
      </c>
      <c r="E193" s="17" t="s">
        <v>378</v>
      </c>
      <c r="F193" s="16">
        <v>43497.541666666664</v>
      </c>
      <c r="G193" s="16">
        <v>43497.583333333336</v>
      </c>
      <c r="H193" s="17" t="s">
        <v>69</v>
      </c>
      <c r="I193" s="13" t="s">
        <v>1167</v>
      </c>
      <c r="J193" s="18">
        <v>1.0000000001164153</v>
      </c>
      <c r="K193" s="13" t="s">
        <v>1168</v>
      </c>
      <c r="L193" s="17"/>
      <c r="M193" s="17"/>
      <c r="N193" s="17" t="s">
        <v>1169</v>
      </c>
      <c r="O193" s="17">
        <v>25</v>
      </c>
      <c r="P193" s="17">
        <v>0</v>
      </c>
      <c r="Q193" s="17">
        <v>0</v>
      </c>
      <c r="R193" s="17">
        <v>25</v>
      </c>
      <c r="S193" s="17">
        <v>0</v>
      </c>
      <c r="T193" s="17">
        <v>0</v>
      </c>
      <c r="U193" s="17">
        <v>0</v>
      </c>
      <c r="V193" s="17">
        <v>25</v>
      </c>
      <c r="W193" s="17">
        <v>0</v>
      </c>
      <c r="X193" s="17">
        <v>47</v>
      </c>
      <c r="Y193" s="17"/>
      <c r="Z193" s="19" t="s">
        <v>1170</v>
      </c>
      <c r="AA193" s="20"/>
      <c r="AB193" s="20"/>
      <c r="AC193" s="20" t="s">
        <v>77</v>
      </c>
      <c r="AD193" s="20" t="s">
        <v>77</v>
      </c>
      <c r="AE193" s="13" t="s">
        <v>476</v>
      </c>
      <c r="AF193" s="20" t="s">
        <v>36</v>
      </c>
    </row>
    <row r="194" spans="1:32" s="5" customFormat="1" ht="56.25" x14ac:dyDescent="0.25">
      <c r="A194" s="17">
        <v>-5</v>
      </c>
      <c r="B194" s="22" t="s">
        <v>173</v>
      </c>
      <c r="C194" s="33" t="s">
        <v>68</v>
      </c>
      <c r="D194" s="15" t="s">
        <v>1171</v>
      </c>
      <c r="E194" s="21" t="s">
        <v>78</v>
      </c>
      <c r="F194" s="16">
        <v>43499.5</v>
      </c>
      <c r="G194" s="16">
        <v>43499.510416666664</v>
      </c>
      <c r="H194" s="21" t="s">
        <v>71</v>
      </c>
      <c r="I194" s="15" t="s">
        <v>1172</v>
      </c>
      <c r="J194" s="18">
        <v>0.24999999994179234</v>
      </c>
      <c r="K194" s="28" t="s">
        <v>1173</v>
      </c>
      <c r="L194" s="21"/>
      <c r="M194" s="21"/>
      <c r="N194" s="21" t="s">
        <v>88</v>
      </c>
      <c r="O194" s="21">
        <v>1</v>
      </c>
      <c r="P194" s="21">
        <v>0</v>
      </c>
      <c r="Q194" s="21">
        <v>0</v>
      </c>
      <c r="R194" s="21">
        <v>1</v>
      </c>
      <c r="S194" s="21">
        <v>0</v>
      </c>
      <c r="T194" s="21">
        <v>0</v>
      </c>
      <c r="U194" s="21">
        <v>0</v>
      </c>
      <c r="V194" s="21">
        <v>1</v>
      </c>
      <c r="W194" s="21">
        <v>0</v>
      </c>
      <c r="X194" s="21">
        <v>2</v>
      </c>
      <c r="Y194" s="20"/>
      <c r="Z194" s="19" t="s">
        <v>1174</v>
      </c>
      <c r="AA194" s="20" t="s">
        <v>72</v>
      </c>
      <c r="AB194" s="20" t="s">
        <v>115</v>
      </c>
      <c r="AC194" s="34" t="s">
        <v>37</v>
      </c>
      <c r="AD194" s="34" t="s">
        <v>37</v>
      </c>
      <c r="AE194" s="22" t="s">
        <v>1175</v>
      </c>
      <c r="AF194" s="20" t="s">
        <v>418</v>
      </c>
    </row>
    <row r="195" spans="1:32" s="5" customFormat="1" ht="56.25" x14ac:dyDescent="0.25">
      <c r="A195" s="17">
        <v>2</v>
      </c>
      <c r="B195" s="13" t="s">
        <v>1106</v>
      </c>
      <c r="C195" s="14" t="s">
        <v>68</v>
      </c>
      <c r="D195" s="15" t="s">
        <v>1176</v>
      </c>
      <c r="E195" s="17" t="s">
        <v>378</v>
      </c>
      <c r="F195" s="16">
        <v>43500.416666666664</v>
      </c>
      <c r="G195" s="16">
        <v>43500.666666666664</v>
      </c>
      <c r="H195" s="17" t="s">
        <v>69</v>
      </c>
      <c r="I195" s="13" t="s">
        <v>335</v>
      </c>
      <c r="J195" s="18">
        <v>6</v>
      </c>
      <c r="K195" s="28" t="s">
        <v>1177</v>
      </c>
      <c r="L195" s="17"/>
      <c r="M195" s="17"/>
      <c r="N195" s="17" t="s">
        <v>1178</v>
      </c>
      <c r="O195" s="17">
        <v>45</v>
      </c>
      <c r="P195" s="17">
        <v>0</v>
      </c>
      <c r="Q195" s="17">
        <v>0</v>
      </c>
      <c r="R195" s="17">
        <v>45</v>
      </c>
      <c r="S195" s="17">
        <v>0</v>
      </c>
      <c r="T195" s="17">
        <v>0</v>
      </c>
      <c r="U195" s="17">
        <v>0</v>
      </c>
      <c r="V195" s="17">
        <v>45</v>
      </c>
      <c r="W195" s="17">
        <v>0</v>
      </c>
      <c r="X195" s="17">
        <v>14</v>
      </c>
      <c r="Y195" s="17"/>
      <c r="Z195" s="19"/>
      <c r="AA195" s="20"/>
      <c r="AB195" s="20"/>
      <c r="AC195" s="20" t="s">
        <v>77</v>
      </c>
      <c r="AD195" s="20" t="s">
        <v>77</v>
      </c>
      <c r="AE195" s="13" t="s">
        <v>1179</v>
      </c>
      <c r="AF195" s="20" t="s">
        <v>36</v>
      </c>
    </row>
    <row r="196" spans="1:32" s="5" customFormat="1" ht="112.5" x14ac:dyDescent="0.25">
      <c r="A196" s="17">
        <v>-4</v>
      </c>
      <c r="B196" s="13" t="s">
        <v>159</v>
      </c>
      <c r="C196" s="14" t="s">
        <v>68</v>
      </c>
      <c r="D196" s="15" t="s">
        <v>1180</v>
      </c>
      <c r="E196" s="17" t="s">
        <v>379</v>
      </c>
      <c r="F196" s="16">
        <v>43497.736111111109</v>
      </c>
      <c r="G196" s="16">
        <v>43498.4375</v>
      </c>
      <c r="H196" s="17" t="s">
        <v>71</v>
      </c>
      <c r="I196" s="13" t="s">
        <v>1181</v>
      </c>
      <c r="J196" s="18">
        <v>16.833333333372138</v>
      </c>
      <c r="K196" s="13" t="s">
        <v>1182</v>
      </c>
      <c r="L196" s="17"/>
      <c r="M196" s="17"/>
      <c r="N196" s="17" t="s">
        <v>168</v>
      </c>
      <c r="O196" s="17">
        <v>1</v>
      </c>
      <c r="P196" s="17">
        <v>0</v>
      </c>
      <c r="Q196" s="17">
        <v>0</v>
      </c>
      <c r="R196" s="17">
        <v>1</v>
      </c>
      <c r="S196" s="17">
        <v>0</v>
      </c>
      <c r="T196" s="17">
        <v>0</v>
      </c>
      <c r="U196" s="17">
        <v>0</v>
      </c>
      <c r="V196" s="17">
        <v>1</v>
      </c>
      <c r="W196" s="17">
        <v>0</v>
      </c>
      <c r="X196" s="17">
        <v>1</v>
      </c>
      <c r="Y196" s="17"/>
      <c r="Z196" s="19" t="s">
        <v>1183</v>
      </c>
      <c r="AA196" s="20" t="s">
        <v>97</v>
      </c>
      <c r="AB196" s="20" t="s">
        <v>75</v>
      </c>
      <c r="AC196" s="20" t="s">
        <v>37</v>
      </c>
      <c r="AD196" s="20" t="s">
        <v>37</v>
      </c>
      <c r="AE196" s="13" t="s">
        <v>161</v>
      </c>
      <c r="AF196" s="20" t="s">
        <v>418</v>
      </c>
    </row>
    <row r="197" spans="1:32" s="5" customFormat="1" ht="75" x14ac:dyDescent="0.25">
      <c r="A197" s="17">
        <v>-4</v>
      </c>
      <c r="B197" s="13" t="s">
        <v>147</v>
      </c>
      <c r="C197" s="14" t="s">
        <v>68</v>
      </c>
      <c r="D197" s="15" t="s">
        <v>218</v>
      </c>
      <c r="E197" s="17" t="s">
        <v>378</v>
      </c>
      <c r="F197" s="16">
        <v>43497.354166666664</v>
      </c>
      <c r="G197" s="16">
        <v>43497.458333333336</v>
      </c>
      <c r="H197" s="17" t="s">
        <v>69</v>
      </c>
      <c r="I197" s="15" t="s">
        <v>1184</v>
      </c>
      <c r="J197" s="18">
        <v>2.5000000001164153</v>
      </c>
      <c r="K197" s="28" t="s">
        <v>219</v>
      </c>
      <c r="L197" s="17"/>
      <c r="M197" s="17"/>
      <c r="N197" s="14" t="s">
        <v>1185</v>
      </c>
      <c r="O197" s="17">
        <v>30</v>
      </c>
      <c r="P197" s="17">
        <v>0</v>
      </c>
      <c r="Q197" s="17">
        <v>0</v>
      </c>
      <c r="R197" s="17">
        <v>30</v>
      </c>
      <c r="S197" s="17">
        <v>0</v>
      </c>
      <c r="T197" s="17">
        <v>0</v>
      </c>
      <c r="U197" s="17">
        <v>0</v>
      </c>
      <c r="V197" s="17">
        <v>30</v>
      </c>
      <c r="W197" s="17">
        <v>0</v>
      </c>
      <c r="X197" s="14">
        <v>52</v>
      </c>
      <c r="Y197" s="17"/>
      <c r="Z197" s="19" t="s">
        <v>1186</v>
      </c>
      <c r="AA197" s="20"/>
      <c r="AB197" s="20"/>
      <c r="AC197" s="20" t="s">
        <v>77</v>
      </c>
      <c r="AD197" s="20" t="s">
        <v>77</v>
      </c>
      <c r="AE197" s="73" t="s">
        <v>151</v>
      </c>
      <c r="AF197" s="20" t="s">
        <v>36</v>
      </c>
    </row>
    <row r="198" spans="1:32" s="5" customFormat="1" ht="56.25" x14ac:dyDescent="0.25">
      <c r="A198" s="14">
        <v>0</v>
      </c>
      <c r="B198" s="13" t="s">
        <v>1159</v>
      </c>
      <c r="C198" s="14" t="s">
        <v>68</v>
      </c>
      <c r="D198" s="15" t="s">
        <v>1187</v>
      </c>
      <c r="E198" s="17" t="s">
        <v>78</v>
      </c>
      <c r="F198" s="16">
        <v>43500.600694444445</v>
      </c>
      <c r="G198" s="16">
        <v>43500.618055555555</v>
      </c>
      <c r="H198" s="17" t="s">
        <v>71</v>
      </c>
      <c r="I198" s="13" t="s">
        <v>1161</v>
      </c>
      <c r="J198" s="18">
        <v>0.41666666662786156</v>
      </c>
      <c r="K198" s="28" t="s">
        <v>1187</v>
      </c>
      <c r="L198" s="17"/>
      <c r="M198" s="17"/>
      <c r="N198" s="17" t="s">
        <v>1163</v>
      </c>
      <c r="O198" s="17">
        <v>1</v>
      </c>
      <c r="P198" s="17">
        <v>0</v>
      </c>
      <c r="Q198" s="17">
        <v>0</v>
      </c>
      <c r="R198" s="17">
        <v>1</v>
      </c>
      <c r="S198" s="17">
        <v>0</v>
      </c>
      <c r="T198" s="17">
        <v>0</v>
      </c>
      <c r="U198" s="17">
        <v>0</v>
      </c>
      <c r="V198" s="17">
        <v>1</v>
      </c>
      <c r="W198" s="17">
        <v>0</v>
      </c>
      <c r="X198" s="17">
        <v>12</v>
      </c>
      <c r="Y198" s="17"/>
      <c r="Z198" s="19" t="s">
        <v>1188</v>
      </c>
      <c r="AA198" s="20" t="s">
        <v>100</v>
      </c>
      <c r="AB198" s="20" t="s">
        <v>75</v>
      </c>
      <c r="AC198" s="20" t="s">
        <v>77</v>
      </c>
      <c r="AD198" s="20" t="s">
        <v>77</v>
      </c>
      <c r="AE198" s="13" t="s">
        <v>1189</v>
      </c>
      <c r="AF198" s="20" t="s">
        <v>36</v>
      </c>
    </row>
    <row r="199" spans="1:32" s="5" customFormat="1" ht="75" x14ac:dyDescent="0.25">
      <c r="A199" s="14">
        <v>0</v>
      </c>
      <c r="B199" s="13" t="s">
        <v>1020</v>
      </c>
      <c r="C199" s="14" t="s">
        <v>70</v>
      </c>
      <c r="D199" s="15" t="s">
        <v>1190</v>
      </c>
      <c r="E199" s="17" t="s">
        <v>379</v>
      </c>
      <c r="F199" s="16">
        <v>43501.5625</v>
      </c>
      <c r="G199" s="16">
        <v>43501.666666666664</v>
      </c>
      <c r="H199" s="17" t="s">
        <v>69</v>
      </c>
      <c r="I199" s="13" t="s">
        <v>202</v>
      </c>
      <c r="J199" s="18">
        <v>2.4999999999417923</v>
      </c>
      <c r="K199" s="28" t="s">
        <v>1190</v>
      </c>
      <c r="L199" s="17"/>
      <c r="M199" s="17"/>
      <c r="N199" s="17" t="s">
        <v>1191</v>
      </c>
      <c r="O199" s="17">
        <v>4</v>
      </c>
      <c r="P199" s="17">
        <v>0</v>
      </c>
      <c r="Q199" s="17">
        <v>0</v>
      </c>
      <c r="R199" s="17">
        <v>4</v>
      </c>
      <c r="S199" s="17">
        <v>0</v>
      </c>
      <c r="T199" s="17">
        <v>0</v>
      </c>
      <c r="U199" s="17">
        <v>0</v>
      </c>
      <c r="V199" s="17">
        <v>4</v>
      </c>
      <c r="W199" s="17">
        <v>0</v>
      </c>
      <c r="X199" s="17">
        <v>55</v>
      </c>
      <c r="Y199" s="17"/>
      <c r="Z199" s="19"/>
      <c r="AA199" s="20"/>
      <c r="AB199" s="20"/>
      <c r="AC199" s="20" t="s">
        <v>77</v>
      </c>
      <c r="AD199" s="20" t="s">
        <v>77</v>
      </c>
      <c r="AE199" s="13" t="s">
        <v>1060</v>
      </c>
      <c r="AF199" s="20" t="s">
        <v>36</v>
      </c>
    </row>
    <row r="200" spans="1:32" s="5" customFormat="1" ht="75" x14ac:dyDescent="0.25">
      <c r="A200" s="14">
        <v>0</v>
      </c>
      <c r="B200" s="13" t="s">
        <v>1020</v>
      </c>
      <c r="C200" s="14" t="s">
        <v>70</v>
      </c>
      <c r="D200" s="15" t="s">
        <v>1192</v>
      </c>
      <c r="E200" s="17" t="s">
        <v>378</v>
      </c>
      <c r="F200" s="16">
        <v>43501.416666666664</v>
      </c>
      <c r="G200" s="16">
        <v>43501.479166666664</v>
      </c>
      <c r="H200" s="17" t="s">
        <v>69</v>
      </c>
      <c r="I200" s="13" t="s">
        <v>1193</v>
      </c>
      <c r="J200" s="18">
        <v>1.5</v>
      </c>
      <c r="K200" s="28" t="s">
        <v>1192</v>
      </c>
      <c r="L200" s="17"/>
      <c r="M200" s="17"/>
      <c r="N200" s="17" t="s">
        <v>1194</v>
      </c>
      <c r="O200" s="17">
        <v>24</v>
      </c>
      <c r="P200" s="17">
        <v>0</v>
      </c>
      <c r="Q200" s="17">
        <v>0</v>
      </c>
      <c r="R200" s="17">
        <v>24</v>
      </c>
      <c r="S200" s="17">
        <v>0</v>
      </c>
      <c r="T200" s="17">
        <v>0</v>
      </c>
      <c r="U200" s="17">
        <v>0</v>
      </c>
      <c r="V200" s="17">
        <v>24</v>
      </c>
      <c r="W200" s="17">
        <v>0</v>
      </c>
      <c r="X200" s="17">
        <v>55</v>
      </c>
      <c r="Y200" s="17"/>
      <c r="Z200" s="19"/>
      <c r="AA200" s="20"/>
      <c r="AB200" s="20"/>
      <c r="AC200" s="20" t="s">
        <v>77</v>
      </c>
      <c r="AD200" s="20" t="s">
        <v>77</v>
      </c>
      <c r="AE200" s="13" t="s">
        <v>1060</v>
      </c>
      <c r="AF200" s="20" t="s">
        <v>36</v>
      </c>
    </row>
    <row r="201" spans="1:32" s="5" customFormat="1" ht="56.25" x14ac:dyDescent="0.25">
      <c r="A201" s="17">
        <v>2</v>
      </c>
      <c r="B201" s="13" t="s">
        <v>506</v>
      </c>
      <c r="C201" s="14" t="s">
        <v>68</v>
      </c>
      <c r="D201" s="15" t="s">
        <v>1195</v>
      </c>
      <c r="E201" s="17" t="s">
        <v>78</v>
      </c>
      <c r="F201" s="16">
        <v>43500.75</v>
      </c>
      <c r="G201" s="16">
        <v>43501.416666666664</v>
      </c>
      <c r="H201" s="17" t="s">
        <v>71</v>
      </c>
      <c r="I201" s="13" t="s">
        <v>1196</v>
      </c>
      <c r="J201" s="18">
        <v>15.999999999941792</v>
      </c>
      <c r="K201" s="13" t="s">
        <v>568</v>
      </c>
      <c r="L201" s="17"/>
      <c r="M201" s="17"/>
      <c r="N201" s="17" t="s">
        <v>88</v>
      </c>
      <c r="O201" s="17">
        <v>1</v>
      </c>
      <c r="P201" s="17">
        <v>0</v>
      </c>
      <c r="Q201" s="17">
        <v>0</v>
      </c>
      <c r="R201" s="17">
        <v>1</v>
      </c>
      <c r="S201" s="17">
        <v>0</v>
      </c>
      <c r="T201" s="17">
        <v>0</v>
      </c>
      <c r="U201" s="17">
        <v>0</v>
      </c>
      <c r="V201" s="17">
        <v>1</v>
      </c>
      <c r="W201" s="17">
        <v>0</v>
      </c>
      <c r="X201" s="17">
        <v>2</v>
      </c>
      <c r="Y201" s="17"/>
      <c r="Z201" s="19" t="s">
        <v>1197</v>
      </c>
      <c r="AA201" s="20" t="s">
        <v>72</v>
      </c>
      <c r="AB201" s="20" t="s">
        <v>212</v>
      </c>
      <c r="AC201" s="20" t="s">
        <v>37</v>
      </c>
      <c r="AD201" s="20" t="s">
        <v>37</v>
      </c>
      <c r="AE201" s="13" t="s">
        <v>174</v>
      </c>
      <c r="AF201" s="20" t="s">
        <v>418</v>
      </c>
    </row>
    <row r="202" spans="1:32" s="5" customFormat="1" ht="37.5" x14ac:dyDescent="0.25">
      <c r="A202" s="17">
        <v>0</v>
      </c>
      <c r="B202" s="13" t="s">
        <v>1198</v>
      </c>
      <c r="C202" s="14" t="s">
        <v>68</v>
      </c>
      <c r="D202" s="15" t="s">
        <v>1199</v>
      </c>
      <c r="E202" s="17" t="s">
        <v>378</v>
      </c>
      <c r="F202" s="16">
        <v>43500.520833333336</v>
      </c>
      <c r="G202" s="16">
        <v>43500.576388888891</v>
      </c>
      <c r="H202" s="17" t="s">
        <v>71</v>
      </c>
      <c r="I202" s="13" t="s">
        <v>1200</v>
      </c>
      <c r="J202" s="18">
        <v>1.3333333333139308</v>
      </c>
      <c r="K202" s="13" t="s">
        <v>1201</v>
      </c>
      <c r="L202" s="17"/>
      <c r="M202" s="17"/>
      <c r="N202" s="17" t="s">
        <v>1202</v>
      </c>
      <c r="O202" s="17">
        <v>4</v>
      </c>
      <c r="P202" s="17">
        <v>0</v>
      </c>
      <c r="Q202" s="17">
        <v>0</v>
      </c>
      <c r="R202" s="17">
        <v>4</v>
      </c>
      <c r="S202" s="17">
        <v>0</v>
      </c>
      <c r="T202" s="17">
        <v>0</v>
      </c>
      <c r="U202" s="17">
        <v>0</v>
      </c>
      <c r="V202" s="17">
        <v>4</v>
      </c>
      <c r="W202" s="17">
        <v>0</v>
      </c>
      <c r="X202" s="17">
        <v>36</v>
      </c>
      <c r="Y202" s="17"/>
      <c r="Z202" s="19" t="s">
        <v>1203</v>
      </c>
      <c r="AA202" s="20" t="s">
        <v>110</v>
      </c>
      <c r="AB202" s="20" t="s">
        <v>104</v>
      </c>
      <c r="AC202" s="20" t="s">
        <v>77</v>
      </c>
      <c r="AD202" s="20" t="s">
        <v>77</v>
      </c>
      <c r="AE202" s="13" t="s">
        <v>1082</v>
      </c>
      <c r="AF202" s="20" t="s">
        <v>418</v>
      </c>
    </row>
    <row r="203" spans="1:32" s="5" customFormat="1" ht="56.25" x14ac:dyDescent="0.25">
      <c r="A203" s="17">
        <v>1</v>
      </c>
      <c r="B203" s="13" t="s">
        <v>1198</v>
      </c>
      <c r="C203" s="14" t="s">
        <v>68</v>
      </c>
      <c r="D203" s="15" t="s">
        <v>1204</v>
      </c>
      <c r="E203" s="17" t="s">
        <v>378</v>
      </c>
      <c r="F203" s="16">
        <v>43501.0625</v>
      </c>
      <c r="G203" s="16">
        <v>43501.111111111109</v>
      </c>
      <c r="H203" s="17" t="s">
        <v>71</v>
      </c>
      <c r="I203" s="13" t="s">
        <v>1205</v>
      </c>
      <c r="J203" s="18">
        <v>1.1666666666278616</v>
      </c>
      <c r="K203" s="13" t="s">
        <v>1206</v>
      </c>
      <c r="L203" s="17"/>
      <c r="M203" s="17"/>
      <c r="N203" s="17" t="s">
        <v>1207</v>
      </c>
      <c r="O203" s="17">
        <v>1</v>
      </c>
      <c r="P203" s="17">
        <v>0</v>
      </c>
      <c r="Q203" s="17">
        <v>0</v>
      </c>
      <c r="R203" s="17">
        <v>1</v>
      </c>
      <c r="S203" s="17">
        <v>0</v>
      </c>
      <c r="T203" s="17">
        <v>0</v>
      </c>
      <c r="U203" s="17">
        <v>0</v>
      </c>
      <c r="V203" s="17">
        <v>1</v>
      </c>
      <c r="W203" s="17">
        <v>0</v>
      </c>
      <c r="X203" s="17">
        <v>18</v>
      </c>
      <c r="Y203" s="17"/>
      <c r="Z203" s="19" t="s">
        <v>1208</v>
      </c>
      <c r="AA203" s="20" t="s">
        <v>110</v>
      </c>
      <c r="AB203" s="20" t="s">
        <v>104</v>
      </c>
      <c r="AC203" s="20" t="s">
        <v>77</v>
      </c>
      <c r="AD203" s="20" t="s">
        <v>77</v>
      </c>
      <c r="AE203" s="13" t="s">
        <v>421</v>
      </c>
      <c r="AF203" s="20" t="s">
        <v>418</v>
      </c>
    </row>
    <row r="204" spans="1:32" s="5" customFormat="1" ht="56.25" x14ac:dyDescent="0.25">
      <c r="A204" s="17">
        <v>1</v>
      </c>
      <c r="B204" s="13" t="s">
        <v>1198</v>
      </c>
      <c r="C204" s="14" t="s">
        <v>68</v>
      </c>
      <c r="D204" s="15" t="s">
        <v>1209</v>
      </c>
      <c r="E204" s="17" t="s">
        <v>378</v>
      </c>
      <c r="F204" s="16">
        <v>43501.114583333336</v>
      </c>
      <c r="G204" s="16">
        <v>43501.15625</v>
      </c>
      <c r="H204" s="17" t="s">
        <v>71</v>
      </c>
      <c r="I204" s="13" t="s">
        <v>1210</v>
      </c>
      <c r="J204" s="18">
        <v>0.99999999994179234</v>
      </c>
      <c r="K204" s="13" t="s">
        <v>1206</v>
      </c>
      <c r="L204" s="17"/>
      <c r="M204" s="17"/>
      <c r="N204" s="17" t="s">
        <v>1211</v>
      </c>
      <c r="O204" s="17">
        <v>3</v>
      </c>
      <c r="P204" s="17">
        <v>0</v>
      </c>
      <c r="Q204" s="17">
        <v>0</v>
      </c>
      <c r="R204" s="17">
        <v>3</v>
      </c>
      <c r="S204" s="17">
        <v>0</v>
      </c>
      <c r="T204" s="17">
        <v>0</v>
      </c>
      <c r="U204" s="17">
        <v>0</v>
      </c>
      <c r="V204" s="17">
        <v>3</v>
      </c>
      <c r="W204" s="17">
        <v>0</v>
      </c>
      <c r="X204" s="17">
        <v>25</v>
      </c>
      <c r="Y204" s="17"/>
      <c r="Z204" s="19" t="s">
        <v>1208</v>
      </c>
      <c r="AA204" s="20" t="s">
        <v>110</v>
      </c>
      <c r="AB204" s="20" t="s">
        <v>104</v>
      </c>
      <c r="AC204" s="20" t="s">
        <v>77</v>
      </c>
      <c r="AD204" s="20" t="s">
        <v>77</v>
      </c>
      <c r="AE204" s="13" t="s">
        <v>421</v>
      </c>
      <c r="AF204" s="20" t="s">
        <v>418</v>
      </c>
    </row>
    <row r="205" spans="1:32" s="5" customFormat="1" ht="37.5" x14ac:dyDescent="0.25">
      <c r="A205" s="17">
        <v>1</v>
      </c>
      <c r="B205" s="13" t="s">
        <v>1198</v>
      </c>
      <c r="C205" s="14" t="s">
        <v>68</v>
      </c>
      <c r="D205" s="15" t="s">
        <v>1212</v>
      </c>
      <c r="E205" s="17" t="s">
        <v>378</v>
      </c>
      <c r="F205" s="16">
        <v>43501.225694444445</v>
      </c>
      <c r="G205" s="16">
        <v>43501.263888888891</v>
      </c>
      <c r="H205" s="17" t="s">
        <v>71</v>
      </c>
      <c r="I205" s="13" t="s">
        <v>1213</v>
      </c>
      <c r="J205" s="18">
        <v>0.91666666668606922</v>
      </c>
      <c r="K205" s="13" t="s">
        <v>1214</v>
      </c>
      <c r="L205" s="17"/>
      <c r="M205" s="17"/>
      <c r="N205" s="17" t="s">
        <v>1215</v>
      </c>
      <c r="O205" s="17">
        <v>4</v>
      </c>
      <c r="P205" s="17">
        <v>0</v>
      </c>
      <c r="Q205" s="17">
        <v>0</v>
      </c>
      <c r="R205" s="17">
        <v>4</v>
      </c>
      <c r="S205" s="17">
        <v>0</v>
      </c>
      <c r="T205" s="17">
        <v>0</v>
      </c>
      <c r="U205" s="17">
        <v>0</v>
      </c>
      <c r="V205" s="17">
        <v>4</v>
      </c>
      <c r="W205" s="17">
        <v>0</v>
      </c>
      <c r="X205" s="17">
        <v>45</v>
      </c>
      <c r="Y205" s="17"/>
      <c r="Z205" s="19" t="s">
        <v>1208</v>
      </c>
      <c r="AA205" s="20" t="s">
        <v>110</v>
      </c>
      <c r="AB205" s="20" t="s">
        <v>104</v>
      </c>
      <c r="AC205" s="20" t="s">
        <v>77</v>
      </c>
      <c r="AD205" s="20" t="s">
        <v>77</v>
      </c>
      <c r="AE205" s="13" t="s">
        <v>421</v>
      </c>
      <c r="AF205" s="20" t="s">
        <v>418</v>
      </c>
    </row>
    <row r="206" spans="1:32" s="5" customFormat="1" ht="93.75" x14ac:dyDescent="0.25">
      <c r="A206" s="17">
        <v>0</v>
      </c>
      <c r="B206" s="74" t="s">
        <v>719</v>
      </c>
      <c r="C206" s="14" t="s">
        <v>68</v>
      </c>
      <c r="D206" s="15" t="s">
        <v>1216</v>
      </c>
      <c r="E206" s="17" t="s">
        <v>378</v>
      </c>
      <c r="F206" s="75">
        <v>43500.881944444445</v>
      </c>
      <c r="G206" s="75">
        <v>43500.965277777781</v>
      </c>
      <c r="H206" s="17" t="s">
        <v>71</v>
      </c>
      <c r="I206" s="13" t="s">
        <v>1217</v>
      </c>
      <c r="J206" s="18">
        <v>2.0000000000582077</v>
      </c>
      <c r="K206" s="15" t="s">
        <v>1216</v>
      </c>
      <c r="L206" s="17"/>
      <c r="M206" s="17"/>
      <c r="N206" s="17" t="s">
        <v>1218</v>
      </c>
      <c r="O206" s="17">
        <v>5</v>
      </c>
      <c r="P206" s="17">
        <v>0</v>
      </c>
      <c r="Q206" s="17">
        <v>0</v>
      </c>
      <c r="R206" s="17">
        <v>5</v>
      </c>
      <c r="S206" s="17">
        <v>0</v>
      </c>
      <c r="T206" s="17">
        <v>0</v>
      </c>
      <c r="U206" s="17">
        <v>0</v>
      </c>
      <c r="V206" s="17">
        <v>5</v>
      </c>
      <c r="W206" s="17">
        <v>0</v>
      </c>
      <c r="X206" s="17">
        <v>23.1</v>
      </c>
      <c r="Y206" s="17"/>
      <c r="Z206" s="19" t="s">
        <v>1219</v>
      </c>
      <c r="AA206" s="20" t="s">
        <v>95</v>
      </c>
      <c r="AB206" s="20" t="s">
        <v>93</v>
      </c>
      <c r="AC206" s="76" t="s">
        <v>37</v>
      </c>
      <c r="AD206" s="76" t="s">
        <v>37</v>
      </c>
      <c r="AE206" s="74" t="s">
        <v>257</v>
      </c>
      <c r="AF206" s="20" t="s">
        <v>418</v>
      </c>
    </row>
    <row r="207" spans="1:32" s="5" customFormat="1" ht="93.75" x14ac:dyDescent="0.25">
      <c r="A207" s="17">
        <v>0</v>
      </c>
      <c r="B207" s="74" t="s">
        <v>719</v>
      </c>
      <c r="C207" s="14" t="s">
        <v>68</v>
      </c>
      <c r="D207" s="15" t="s">
        <v>1216</v>
      </c>
      <c r="E207" s="17" t="s">
        <v>378</v>
      </c>
      <c r="F207" s="75">
        <v>43501.375</v>
      </c>
      <c r="G207" s="75">
        <v>43501.458333333336</v>
      </c>
      <c r="H207" s="17" t="s">
        <v>69</v>
      </c>
      <c r="I207" s="13" t="s">
        <v>1220</v>
      </c>
      <c r="J207" s="18">
        <v>2.0000000000582077</v>
      </c>
      <c r="K207" s="15" t="s">
        <v>1216</v>
      </c>
      <c r="L207" s="17"/>
      <c r="M207" s="17"/>
      <c r="N207" s="17" t="s">
        <v>1218</v>
      </c>
      <c r="O207" s="17">
        <v>5</v>
      </c>
      <c r="P207" s="17">
        <v>0</v>
      </c>
      <c r="Q207" s="17">
        <v>0</v>
      </c>
      <c r="R207" s="17">
        <v>5</v>
      </c>
      <c r="S207" s="17">
        <v>0</v>
      </c>
      <c r="T207" s="17">
        <v>0</v>
      </c>
      <c r="U207" s="17">
        <v>0</v>
      </c>
      <c r="V207" s="17">
        <v>5</v>
      </c>
      <c r="W207" s="17">
        <v>0</v>
      </c>
      <c r="X207" s="17">
        <v>17.16</v>
      </c>
      <c r="Y207" s="17"/>
      <c r="Z207" s="19"/>
      <c r="AA207" s="20"/>
      <c r="AB207" s="20"/>
      <c r="AC207" s="76" t="s">
        <v>37</v>
      </c>
      <c r="AD207" s="76" t="s">
        <v>37</v>
      </c>
      <c r="AE207" s="74" t="s">
        <v>257</v>
      </c>
      <c r="AF207" s="20" t="s">
        <v>36</v>
      </c>
    </row>
    <row r="208" spans="1:32" s="5" customFormat="1" ht="56.25" x14ac:dyDescent="0.25">
      <c r="A208" s="17">
        <v>2</v>
      </c>
      <c r="B208" s="13" t="s">
        <v>1106</v>
      </c>
      <c r="C208" s="14" t="s">
        <v>68</v>
      </c>
      <c r="D208" s="15" t="s">
        <v>1176</v>
      </c>
      <c r="E208" s="17" t="s">
        <v>378</v>
      </c>
      <c r="F208" s="16">
        <v>43501.416666666664</v>
      </c>
      <c r="G208" s="16">
        <v>43501.666666666664</v>
      </c>
      <c r="H208" s="17" t="s">
        <v>69</v>
      </c>
      <c r="I208" s="13" t="s">
        <v>335</v>
      </c>
      <c r="J208" s="18">
        <v>6</v>
      </c>
      <c r="K208" s="15" t="s">
        <v>1221</v>
      </c>
      <c r="L208" s="17"/>
      <c r="M208" s="17"/>
      <c r="N208" s="17" t="s">
        <v>1178</v>
      </c>
      <c r="O208" s="17">
        <v>45</v>
      </c>
      <c r="P208" s="17">
        <v>0</v>
      </c>
      <c r="Q208" s="17">
        <v>0</v>
      </c>
      <c r="R208" s="17">
        <v>45</v>
      </c>
      <c r="S208" s="17">
        <v>0</v>
      </c>
      <c r="T208" s="17">
        <v>0</v>
      </c>
      <c r="U208" s="17">
        <v>0</v>
      </c>
      <c r="V208" s="17">
        <v>45</v>
      </c>
      <c r="W208" s="17">
        <v>0</v>
      </c>
      <c r="X208" s="17">
        <v>14</v>
      </c>
      <c r="Y208" s="17"/>
      <c r="Z208" s="19"/>
      <c r="AA208" s="20"/>
      <c r="AB208" s="20"/>
      <c r="AC208" s="20" t="s">
        <v>77</v>
      </c>
      <c r="AD208" s="20" t="s">
        <v>77</v>
      </c>
      <c r="AE208" s="13" t="s">
        <v>1222</v>
      </c>
      <c r="AF208" s="20" t="s">
        <v>36</v>
      </c>
    </row>
    <row r="209" spans="1:32" s="5" customFormat="1" ht="56.25" x14ac:dyDescent="0.25">
      <c r="A209" s="17">
        <v>2</v>
      </c>
      <c r="B209" s="13" t="s">
        <v>1106</v>
      </c>
      <c r="C209" s="14" t="s">
        <v>68</v>
      </c>
      <c r="D209" s="15" t="s">
        <v>1223</v>
      </c>
      <c r="E209" s="17" t="s">
        <v>378</v>
      </c>
      <c r="F209" s="16">
        <v>43500.736111111109</v>
      </c>
      <c r="G209" s="16">
        <v>43500.791666666664</v>
      </c>
      <c r="H209" s="17" t="s">
        <v>71</v>
      </c>
      <c r="I209" s="13" t="s">
        <v>1224</v>
      </c>
      <c r="J209" s="18">
        <v>1.3333333333139308</v>
      </c>
      <c r="K209" s="13" t="s">
        <v>1225</v>
      </c>
      <c r="L209" s="17"/>
      <c r="M209" s="17"/>
      <c r="N209" s="17" t="s">
        <v>142</v>
      </c>
      <c r="O209" s="17">
        <v>40</v>
      </c>
      <c r="P209" s="17">
        <v>0</v>
      </c>
      <c r="Q209" s="17">
        <v>0</v>
      </c>
      <c r="R209" s="17">
        <v>40</v>
      </c>
      <c r="S209" s="17">
        <v>0</v>
      </c>
      <c r="T209" s="17">
        <v>0</v>
      </c>
      <c r="U209" s="17">
        <v>0</v>
      </c>
      <c r="V209" s="17">
        <v>40</v>
      </c>
      <c r="W209" s="17">
        <v>0</v>
      </c>
      <c r="X209" s="17">
        <v>12</v>
      </c>
      <c r="Y209" s="17"/>
      <c r="Z209" s="19" t="s">
        <v>1226</v>
      </c>
      <c r="AA209" s="20" t="s">
        <v>167</v>
      </c>
      <c r="AB209" s="20" t="s">
        <v>104</v>
      </c>
      <c r="AC209" s="20" t="s">
        <v>37</v>
      </c>
      <c r="AD209" s="20" t="s">
        <v>37</v>
      </c>
      <c r="AE209" s="13" t="s">
        <v>1222</v>
      </c>
      <c r="AF209" s="20" t="s">
        <v>418</v>
      </c>
    </row>
    <row r="210" spans="1:32" s="5" customFormat="1" ht="56.25" x14ac:dyDescent="0.25">
      <c r="A210" s="17">
        <v>2</v>
      </c>
      <c r="B210" s="13" t="s">
        <v>889</v>
      </c>
      <c r="C210" s="14" t="s">
        <v>68</v>
      </c>
      <c r="D210" s="15" t="s">
        <v>1227</v>
      </c>
      <c r="E210" s="17" t="s">
        <v>378</v>
      </c>
      <c r="F210" s="16">
        <v>43501.125</v>
      </c>
      <c r="G210" s="16">
        <v>43501.416666666664</v>
      </c>
      <c r="H210" s="17" t="s">
        <v>71</v>
      </c>
      <c r="I210" s="13" t="s">
        <v>1228</v>
      </c>
      <c r="J210" s="18">
        <v>6.9999999999417923</v>
      </c>
      <c r="K210" s="15" t="s">
        <v>1227</v>
      </c>
      <c r="L210" s="17"/>
      <c r="M210" s="17"/>
      <c r="N210" s="17" t="s">
        <v>1229</v>
      </c>
      <c r="O210" s="17">
        <v>1</v>
      </c>
      <c r="P210" s="17">
        <v>0</v>
      </c>
      <c r="Q210" s="17">
        <v>0</v>
      </c>
      <c r="R210" s="17">
        <v>1</v>
      </c>
      <c r="S210" s="17">
        <v>0</v>
      </c>
      <c r="T210" s="17">
        <v>0</v>
      </c>
      <c r="U210" s="17">
        <v>0</v>
      </c>
      <c r="V210" s="17">
        <v>1</v>
      </c>
      <c r="W210" s="17">
        <v>0</v>
      </c>
      <c r="X210" s="17">
        <v>15</v>
      </c>
      <c r="Y210" s="17"/>
      <c r="Z210" s="19" t="s">
        <v>1230</v>
      </c>
      <c r="AA210" s="20" t="s">
        <v>110</v>
      </c>
      <c r="AB210" s="20" t="s">
        <v>104</v>
      </c>
      <c r="AC210" s="20" t="s">
        <v>37</v>
      </c>
      <c r="AD210" s="20" t="s">
        <v>37</v>
      </c>
      <c r="AE210" s="13" t="s">
        <v>131</v>
      </c>
      <c r="AF210" s="20" t="s">
        <v>418</v>
      </c>
    </row>
    <row r="211" spans="1:32" s="5" customFormat="1" ht="56.25" x14ac:dyDescent="0.25">
      <c r="A211" s="17">
        <v>-3</v>
      </c>
      <c r="B211" s="13" t="s">
        <v>159</v>
      </c>
      <c r="C211" s="14" t="s">
        <v>70</v>
      </c>
      <c r="D211" s="15" t="s">
        <v>1231</v>
      </c>
      <c r="E211" s="17" t="s">
        <v>379</v>
      </c>
      <c r="F211" s="16">
        <v>43500.5625</v>
      </c>
      <c r="G211" s="16">
        <v>43500.585416666669</v>
      </c>
      <c r="H211" s="17" t="s">
        <v>69</v>
      </c>
      <c r="I211" s="13" t="s">
        <v>1232</v>
      </c>
      <c r="J211" s="18">
        <v>0.55000000004656613</v>
      </c>
      <c r="K211" s="15" t="s">
        <v>1231</v>
      </c>
      <c r="L211" s="17"/>
      <c r="M211" s="17"/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/>
      <c r="Z211" s="19"/>
      <c r="AA211" s="20"/>
      <c r="AB211" s="20"/>
      <c r="AC211" s="20" t="s">
        <v>37</v>
      </c>
      <c r="AD211" s="20" t="s">
        <v>37</v>
      </c>
      <c r="AE211" s="13" t="s">
        <v>161</v>
      </c>
      <c r="AF211" s="20" t="s">
        <v>36</v>
      </c>
    </row>
    <row r="212" spans="1:32" s="5" customFormat="1" ht="56.25" x14ac:dyDescent="0.25">
      <c r="A212" s="17">
        <v>1</v>
      </c>
      <c r="B212" s="13" t="s">
        <v>159</v>
      </c>
      <c r="C212" s="14" t="s">
        <v>70</v>
      </c>
      <c r="D212" s="15" t="s">
        <v>1233</v>
      </c>
      <c r="E212" s="17" t="s">
        <v>379</v>
      </c>
      <c r="F212" s="16">
        <v>43501.5625</v>
      </c>
      <c r="G212" s="16">
        <v>43501.645833333336</v>
      </c>
      <c r="H212" s="17" t="s">
        <v>69</v>
      </c>
      <c r="I212" s="13" t="s">
        <v>1234</v>
      </c>
      <c r="J212" s="18">
        <v>2.0000000000582077</v>
      </c>
      <c r="K212" s="15" t="s">
        <v>1233</v>
      </c>
      <c r="L212" s="17"/>
      <c r="M212" s="17"/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/>
      <c r="Z212" s="19"/>
      <c r="AA212" s="20"/>
      <c r="AB212" s="20"/>
      <c r="AC212" s="20" t="s">
        <v>37</v>
      </c>
      <c r="AD212" s="20" t="s">
        <v>37</v>
      </c>
      <c r="AE212" s="13" t="s">
        <v>161</v>
      </c>
      <c r="AF212" s="20" t="s">
        <v>36</v>
      </c>
    </row>
    <row r="213" spans="1:32" s="5" customFormat="1" ht="75" x14ac:dyDescent="0.25">
      <c r="A213" s="17">
        <v>0</v>
      </c>
      <c r="B213" s="22" t="s">
        <v>173</v>
      </c>
      <c r="C213" s="33" t="s">
        <v>91</v>
      </c>
      <c r="D213" s="15" t="s">
        <v>1235</v>
      </c>
      <c r="E213" s="21" t="s">
        <v>379</v>
      </c>
      <c r="F213" s="16">
        <v>43500.375</v>
      </c>
      <c r="G213" s="16">
        <v>43500.583333333336</v>
      </c>
      <c r="H213" s="21" t="s">
        <v>69</v>
      </c>
      <c r="I213" s="15" t="s">
        <v>1236</v>
      </c>
      <c r="J213" s="18">
        <v>5.0000000000582077</v>
      </c>
      <c r="K213" s="15" t="s">
        <v>1237</v>
      </c>
      <c r="L213" s="21"/>
      <c r="M213" s="21"/>
      <c r="N213" s="21" t="s">
        <v>1238</v>
      </c>
      <c r="O213" s="21">
        <v>9</v>
      </c>
      <c r="P213" s="21">
        <v>0</v>
      </c>
      <c r="Q213" s="21">
        <v>0</v>
      </c>
      <c r="R213" s="21">
        <v>8</v>
      </c>
      <c r="S213" s="21">
        <v>0</v>
      </c>
      <c r="T213" s="21">
        <v>0</v>
      </c>
      <c r="U213" s="21">
        <v>0</v>
      </c>
      <c r="V213" s="21">
        <v>8</v>
      </c>
      <c r="W213" s="21">
        <v>1</v>
      </c>
      <c r="X213" s="20" t="s">
        <v>1239</v>
      </c>
      <c r="Y213" s="77"/>
      <c r="Z213" s="77"/>
      <c r="AA213" s="20"/>
      <c r="AB213" s="20"/>
      <c r="AC213" s="34" t="s">
        <v>37</v>
      </c>
      <c r="AD213" s="34" t="s">
        <v>37</v>
      </c>
      <c r="AE213" s="22" t="s">
        <v>1175</v>
      </c>
      <c r="AF213" s="20" t="s">
        <v>36</v>
      </c>
    </row>
    <row r="214" spans="1:32" s="5" customFormat="1" ht="56.25" x14ac:dyDescent="0.25">
      <c r="A214" s="17">
        <v>0</v>
      </c>
      <c r="B214" s="22" t="s">
        <v>173</v>
      </c>
      <c r="C214" s="33" t="s">
        <v>70</v>
      </c>
      <c r="D214" s="15" t="s">
        <v>1240</v>
      </c>
      <c r="E214" s="21" t="s">
        <v>379</v>
      </c>
      <c r="F214" s="16">
        <v>43500.375</v>
      </c>
      <c r="G214" s="16">
        <v>43500.541666666664</v>
      </c>
      <c r="H214" s="21" t="s">
        <v>69</v>
      </c>
      <c r="I214" s="15" t="s">
        <v>1241</v>
      </c>
      <c r="J214" s="18">
        <v>3.9999999999417923</v>
      </c>
      <c r="K214" s="15" t="s">
        <v>1242</v>
      </c>
      <c r="L214" s="21"/>
      <c r="M214" s="21" t="s">
        <v>245</v>
      </c>
      <c r="N214" s="21"/>
      <c r="O214" s="21">
        <v>3</v>
      </c>
      <c r="P214" s="21">
        <v>0</v>
      </c>
      <c r="Q214" s="21">
        <v>3</v>
      </c>
      <c r="R214" s="21">
        <v>0</v>
      </c>
      <c r="S214" s="21">
        <v>0</v>
      </c>
      <c r="T214" s="21">
        <v>0</v>
      </c>
      <c r="U214" s="21">
        <v>0</v>
      </c>
      <c r="V214" s="21">
        <v>3</v>
      </c>
      <c r="W214" s="21">
        <v>0</v>
      </c>
      <c r="X214" s="20" t="s">
        <v>464</v>
      </c>
      <c r="Y214" s="20"/>
      <c r="Z214" s="19"/>
      <c r="AA214" s="20"/>
      <c r="AB214" s="20"/>
      <c r="AC214" s="34" t="s">
        <v>37</v>
      </c>
      <c r="AD214" s="34" t="s">
        <v>37</v>
      </c>
      <c r="AE214" s="22" t="s">
        <v>1175</v>
      </c>
      <c r="AF214" s="20" t="s">
        <v>36</v>
      </c>
    </row>
    <row r="215" spans="1:32" s="5" customFormat="1" ht="56.25" x14ac:dyDescent="0.25">
      <c r="A215" s="17">
        <v>0</v>
      </c>
      <c r="B215" s="22" t="s">
        <v>173</v>
      </c>
      <c r="C215" s="33" t="s">
        <v>68</v>
      </c>
      <c r="D215" s="15" t="s">
        <v>1243</v>
      </c>
      <c r="E215" s="21" t="s">
        <v>378</v>
      </c>
      <c r="F215" s="16">
        <v>43500.375</v>
      </c>
      <c r="G215" s="16">
        <v>43500.458333333336</v>
      </c>
      <c r="H215" s="21" t="s">
        <v>69</v>
      </c>
      <c r="I215" s="15" t="s">
        <v>1244</v>
      </c>
      <c r="J215" s="18">
        <v>2.0000000000582077</v>
      </c>
      <c r="K215" s="15" t="s">
        <v>1245</v>
      </c>
      <c r="L215" s="21"/>
      <c r="M215" s="17"/>
      <c r="N215" s="21" t="s">
        <v>1246</v>
      </c>
      <c r="O215" s="21">
        <v>2</v>
      </c>
      <c r="P215" s="21">
        <v>0</v>
      </c>
      <c r="Q215" s="21">
        <v>0</v>
      </c>
      <c r="R215" s="21">
        <v>2</v>
      </c>
      <c r="S215" s="21">
        <v>0</v>
      </c>
      <c r="T215" s="21">
        <v>0</v>
      </c>
      <c r="U215" s="21">
        <v>0</v>
      </c>
      <c r="V215" s="21">
        <v>2</v>
      </c>
      <c r="W215" s="21">
        <v>0</v>
      </c>
      <c r="X215" s="20" t="s">
        <v>1247</v>
      </c>
      <c r="Y215" s="20"/>
      <c r="Z215" s="19"/>
      <c r="AA215" s="34"/>
      <c r="AB215" s="34"/>
      <c r="AC215" s="34" t="s">
        <v>37</v>
      </c>
      <c r="AD215" s="34" t="s">
        <v>37</v>
      </c>
      <c r="AE215" s="22" t="s">
        <v>1175</v>
      </c>
      <c r="AF215" s="20" t="s">
        <v>36</v>
      </c>
    </row>
    <row r="216" spans="1:32" s="5" customFormat="1" ht="56.25" x14ac:dyDescent="0.25">
      <c r="A216" s="17">
        <v>0</v>
      </c>
      <c r="B216" s="22" t="s">
        <v>173</v>
      </c>
      <c r="C216" s="33" t="s">
        <v>381</v>
      </c>
      <c r="D216" s="15" t="s">
        <v>1064</v>
      </c>
      <c r="E216" s="21" t="s">
        <v>379</v>
      </c>
      <c r="F216" s="16">
        <v>43500.375</v>
      </c>
      <c r="G216" s="16">
        <v>43500.5</v>
      </c>
      <c r="H216" s="21" t="s">
        <v>69</v>
      </c>
      <c r="I216" s="15" t="s">
        <v>1248</v>
      </c>
      <c r="J216" s="18">
        <v>3</v>
      </c>
      <c r="K216" s="15" t="s">
        <v>1249</v>
      </c>
      <c r="L216" s="21"/>
      <c r="M216" s="21"/>
      <c r="N216" s="21" t="s">
        <v>1250</v>
      </c>
      <c r="O216" s="21">
        <v>5</v>
      </c>
      <c r="P216" s="21">
        <v>0</v>
      </c>
      <c r="Q216" s="21">
        <v>0</v>
      </c>
      <c r="R216" s="21">
        <v>5</v>
      </c>
      <c r="S216" s="21">
        <v>0</v>
      </c>
      <c r="T216" s="21">
        <v>0</v>
      </c>
      <c r="U216" s="21">
        <v>0</v>
      </c>
      <c r="V216" s="21">
        <v>5</v>
      </c>
      <c r="W216" s="21">
        <v>0</v>
      </c>
      <c r="X216" s="20" t="s">
        <v>1239</v>
      </c>
      <c r="Y216" s="20"/>
      <c r="Z216" s="19"/>
      <c r="AA216" s="20"/>
      <c r="AB216" s="20"/>
      <c r="AC216" s="34" t="s">
        <v>37</v>
      </c>
      <c r="AD216" s="34" t="s">
        <v>37</v>
      </c>
      <c r="AE216" s="22" t="s">
        <v>1175</v>
      </c>
      <c r="AF216" s="20" t="s">
        <v>36</v>
      </c>
    </row>
    <row r="217" spans="1:32" s="5" customFormat="1" ht="93.75" x14ac:dyDescent="0.25">
      <c r="A217" s="14">
        <v>1</v>
      </c>
      <c r="B217" s="17" t="s">
        <v>651</v>
      </c>
      <c r="C217" s="14" t="s">
        <v>68</v>
      </c>
      <c r="D217" s="28" t="s">
        <v>1251</v>
      </c>
      <c r="E217" s="17" t="s">
        <v>378</v>
      </c>
      <c r="F217" s="40">
        <v>43501.222222222219</v>
      </c>
      <c r="G217" s="40">
        <v>43501.375</v>
      </c>
      <c r="H217" s="17" t="s">
        <v>71</v>
      </c>
      <c r="I217" s="13" t="s">
        <v>1252</v>
      </c>
      <c r="J217" s="18">
        <v>3.6666666667442769</v>
      </c>
      <c r="K217" s="13" t="s">
        <v>1253</v>
      </c>
      <c r="L217" s="17"/>
      <c r="M217" s="17"/>
      <c r="N217" s="17" t="s">
        <v>83</v>
      </c>
      <c r="O217" s="17">
        <v>1</v>
      </c>
      <c r="P217" s="17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0</v>
      </c>
      <c r="V217" s="17">
        <v>1</v>
      </c>
      <c r="W217" s="17">
        <v>0</v>
      </c>
      <c r="X217" s="17">
        <v>15</v>
      </c>
      <c r="Y217" s="17"/>
      <c r="Z217" s="19" t="s">
        <v>1254</v>
      </c>
      <c r="AA217" s="20" t="s">
        <v>95</v>
      </c>
      <c r="AB217" s="20" t="s">
        <v>104</v>
      </c>
      <c r="AC217" s="20" t="s">
        <v>77</v>
      </c>
      <c r="AD217" s="20" t="s">
        <v>77</v>
      </c>
      <c r="AE217" s="13" t="s">
        <v>146</v>
      </c>
      <c r="AF217" s="20" t="s">
        <v>418</v>
      </c>
    </row>
    <row r="218" spans="1:32" s="5" customFormat="1" ht="75" x14ac:dyDescent="0.25">
      <c r="A218" s="17">
        <v>1</v>
      </c>
      <c r="B218" s="13" t="s">
        <v>109</v>
      </c>
      <c r="C218" s="14" t="s">
        <v>68</v>
      </c>
      <c r="D218" s="15" t="s">
        <v>1255</v>
      </c>
      <c r="E218" s="17" t="s">
        <v>378</v>
      </c>
      <c r="F218" s="40">
        <v>43501.375</v>
      </c>
      <c r="G218" s="40">
        <v>43501.583333333336</v>
      </c>
      <c r="H218" s="17" t="s">
        <v>69</v>
      </c>
      <c r="I218" s="13" t="s">
        <v>1039</v>
      </c>
      <c r="J218" s="18">
        <v>5.0000000000582077</v>
      </c>
      <c r="K218" s="13" t="s">
        <v>1256</v>
      </c>
      <c r="L218" s="17"/>
      <c r="M218" s="17"/>
      <c r="N218" s="17" t="s">
        <v>1257</v>
      </c>
      <c r="O218" s="17">
        <v>19</v>
      </c>
      <c r="P218" s="17">
        <v>0</v>
      </c>
      <c r="Q218" s="17">
        <v>0</v>
      </c>
      <c r="R218" s="17">
        <v>19</v>
      </c>
      <c r="S218" s="17">
        <v>0</v>
      </c>
      <c r="T218" s="17">
        <v>0</v>
      </c>
      <c r="U218" s="17">
        <v>0</v>
      </c>
      <c r="V218" s="17">
        <v>19</v>
      </c>
      <c r="W218" s="17">
        <v>0</v>
      </c>
      <c r="X218" s="17">
        <v>22</v>
      </c>
      <c r="Y218" s="17"/>
      <c r="Z218" s="19" t="s">
        <v>1258</v>
      </c>
      <c r="AA218" s="20"/>
      <c r="AB218" s="20"/>
      <c r="AC218" s="20" t="s">
        <v>77</v>
      </c>
      <c r="AD218" s="20" t="s">
        <v>77</v>
      </c>
      <c r="AE218" s="13" t="s">
        <v>111</v>
      </c>
      <c r="AF218" s="20" t="s">
        <v>36</v>
      </c>
    </row>
    <row r="219" spans="1:32" s="5" customFormat="1" ht="75" x14ac:dyDescent="0.25">
      <c r="A219" s="17">
        <v>1</v>
      </c>
      <c r="B219" s="13" t="s">
        <v>147</v>
      </c>
      <c r="C219" s="14" t="s">
        <v>68</v>
      </c>
      <c r="D219" s="15" t="s">
        <v>156</v>
      </c>
      <c r="E219" s="17" t="s">
        <v>378</v>
      </c>
      <c r="F219" s="16">
        <v>43501.302083333336</v>
      </c>
      <c r="G219" s="16">
        <v>43501.458333333336</v>
      </c>
      <c r="H219" s="17" t="s">
        <v>71</v>
      </c>
      <c r="I219" s="15" t="s">
        <v>1259</v>
      </c>
      <c r="J219" s="18">
        <v>3.75</v>
      </c>
      <c r="K219" s="15" t="s">
        <v>157</v>
      </c>
      <c r="L219" s="17"/>
      <c r="M219" s="17"/>
      <c r="N219" s="14" t="s">
        <v>158</v>
      </c>
      <c r="O219" s="17">
        <v>124</v>
      </c>
      <c r="P219" s="17">
        <v>0</v>
      </c>
      <c r="Q219" s="17">
        <v>0</v>
      </c>
      <c r="R219" s="17">
        <v>124</v>
      </c>
      <c r="S219" s="17">
        <v>0</v>
      </c>
      <c r="T219" s="17">
        <v>0</v>
      </c>
      <c r="U219" s="17">
        <v>0</v>
      </c>
      <c r="V219" s="17">
        <v>124</v>
      </c>
      <c r="W219" s="17">
        <v>0</v>
      </c>
      <c r="X219" s="14">
        <v>43</v>
      </c>
      <c r="Y219" s="17"/>
      <c r="Z219" s="19" t="s">
        <v>1260</v>
      </c>
      <c r="AA219" s="20" t="s">
        <v>98</v>
      </c>
      <c r="AB219" s="20" t="s">
        <v>196</v>
      </c>
      <c r="AC219" s="20" t="s">
        <v>37</v>
      </c>
      <c r="AD219" s="20" t="s">
        <v>37</v>
      </c>
      <c r="AE219" s="73" t="s">
        <v>151</v>
      </c>
      <c r="AF219" s="20" t="s">
        <v>36</v>
      </c>
    </row>
    <row r="220" spans="1:32" s="5" customFormat="1" ht="75" x14ac:dyDescent="0.25">
      <c r="A220" s="17">
        <v>1</v>
      </c>
      <c r="B220" s="13" t="s">
        <v>147</v>
      </c>
      <c r="C220" s="14" t="s">
        <v>68</v>
      </c>
      <c r="D220" s="15" t="s">
        <v>315</v>
      </c>
      <c r="E220" s="17" t="s">
        <v>378</v>
      </c>
      <c r="F220" s="16">
        <v>43501.315972222219</v>
      </c>
      <c r="G220" s="16">
        <v>43501.333333333336</v>
      </c>
      <c r="H220" s="17" t="s">
        <v>71</v>
      </c>
      <c r="I220" s="15" t="s">
        <v>1261</v>
      </c>
      <c r="J220" s="18">
        <v>0.41666666680248454</v>
      </c>
      <c r="K220" s="15" t="s">
        <v>316</v>
      </c>
      <c r="L220" s="17"/>
      <c r="M220" s="17"/>
      <c r="N220" s="14" t="s">
        <v>317</v>
      </c>
      <c r="O220" s="17">
        <v>12</v>
      </c>
      <c r="P220" s="17">
        <v>0</v>
      </c>
      <c r="Q220" s="17">
        <v>0</v>
      </c>
      <c r="R220" s="17">
        <v>12</v>
      </c>
      <c r="S220" s="17">
        <v>0</v>
      </c>
      <c r="T220" s="17">
        <v>0</v>
      </c>
      <c r="U220" s="17">
        <v>0</v>
      </c>
      <c r="V220" s="17">
        <v>12</v>
      </c>
      <c r="W220" s="17">
        <v>0</v>
      </c>
      <c r="X220" s="14">
        <v>25</v>
      </c>
      <c r="Y220" s="17"/>
      <c r="Z220" s="19" t="s">
        <v>1260</v>
      </c>
      <c r="AA220" s="20" t="s">
        <v>1262</v>
      </c>
      <c r="AB220" s="20" t="s">
        <v>303</v>
      </c>
      <c r="AC220" s="20" t="s">
        <v>37</v>
      </c>
      <c r="AD220" s="20" t="s">
        <v>37</v>
      </c>
      <c r="AE220" s="73" t="s">
        <v>151</v>
      </c>
      <c r="AF220" s="20" t="s">
        <v>418</v>
      </c>
    </row>
    <row r="221" spans="1:32" s="5" customFormat="1" ht="56.25" x14ac:dyDescent="0.25">
      <c r="A221" s="17">
        <v>0</v>
      </c>
      <c r="B221" s="13" t="s">
        <v>1144</v>
      </c>
      <c r="C221" s="14" t="s">
        <v>68</v>
      </c>
      <c r="D221" s="15" t="s">
        <v>1263</v>
      </c>
      <c r="E221" s="17" t="s">
        <v>378</v>
      </c>
      <c r="F221" s="16">
        <v>43501.336805555555</v>
      </c>
      <c r="G221" s="16">
        <v>43501.451388888891</v>
      </c>
      <c r="H221" s="17" t="s">
        <v>71</v>
      </c>
      <c r="I221" s="13" t="s">
        <v>1264</v>
      </c>
      <c r="J221" s="18">
        <v>2.7500000000582077</v>
      </c>
      <c r="K221" s="13" t="s">
        <v>1265</v>
      </c>
      <c r="L221" s="17"/>
      <c r="M221" s="17" t="s">
        <v>1266</v>
      </c>
      <c r="N221" s="17" t="s">
        <v>375</v>
      </c>
      <c r="O221" s="17">
        <v>4</v>
      </c>
      <c r="P221" s="17">
        <v>0</v>
      </c>
      <c r="Q221" s="17">
        <v>2</v>
      </c>
      <c r="R221" s="17">
        <v>2</v>
      </c>
      <c r="S221" s="17">
        <v>0</v>
      </c>
      <c r="T221" s="17">
        <v>0</v>
      </c>
      <c r="U221" s="17">
        <v>0</v>
      </c>
      <c r="V221" s="17">
        <v>4</v>
      </c>
      <c r="W221" s="17">
        <v>0</v>
      </c>
      <c r="X221" s="17">
        <v>30</v>
      </c>
      <c r="Y221" s="17"/>
      <c r="Z221" s="19" t="s">
        <v>1267</v>
      </c>
      <c r="AA221" s="20" t="s">
        <v>110</v>
      </c>
      <c r="AB221" s="20" t="s">
        <v>104</v>
      </c>
      <c r="AC221" s="20" t="s">
        <v>77</v>
      </c>
      <c r="AD221" s="20" t="s">
        <v>77</v>
      </c>
      <c r="AE221" s="13" t="s">
        <v>1268</v>
      </c>
      <c r="AF221" s="20" t="s">
        <v>418</v>
      </c>
    </row>
    <row r="222" spans="1:32" s="5" customFormat="1" ht="56.25" x14ac:dyDescent="0.25">
      <c r="A222" s="17">
        <v>1</v>
      </c>
      <c r="B222" s="13" t="s">
        <v>1144</v>
      </c>
      <c r="C222" s="14" t="s">
        <v>68</v>
      </c>
      <c r="D222" s="15" t="s">
        <v>1269</v>
      </c>
      <c r="E222" s="17" t="s">
        <v>378</v>
      </c>
      <c r="F222" s="16">
        <v>43501.418055555558</v>
      </c>
      <c r="G222" s="16">
        <v>43501.459722222222</v>
      </c>
      <c r="H222" s="17" t="s">
        <v>71</v>
      </c>
      <c r="I222" s="13" t="s">
        <v>1270</v>
      </c>
      <c r="J222" s="18">
        <v>0.99999999994179234</v>
      </c>
      <c r="K222" s="13" t="s">
        <v>1206</v>
      </c>
      <c r="L222" s="17"/>
      <c r="M222" s="17"/>
      <c r="N222" s="17" t="s">
        <v>475</v>
      </c>
      <c r="O222" s="17">
        <v>4</v>
      </c>
      <c r="P222" s="17">
        <v>0</v>
      </c>
      <c r="Q222" s="17">
        <v>0</v>
      </c>
      <c r="R222" s="17">
        <v>4</v>
      </c>
      <c r="S222" s="17">
        <v>0</v>
      </c>
      <c r="T222" s="17">
        <v>0</v>
      </c>
      <c r="U222" s="17">
        <v>0</v>
      </c>
      <c r="V222" s="17">
        <v>4</v>
      </c>
      <c r="W222" s="17">
        <v>0</v>
      </c>
      <c r="X222" s="17">
        <v>28</v>
      </c>
      <c r="Y222" s="17"/>
      <c r="Z222" s="19" t="s">
        <v>1267</v>
      </c>
      <c r="AA222" s="20" t="s">
        <v>110</v>
      </c>
      <c r="AB222" s="20" t="s">
        <v>104</v>
      </c>
      <c r="AC222" s="20" t="s">
        <v>77</v>
      </c>
      <c r="AD222" s="20" t="s">
        <v>77</v>
      </c>
      <c r="AE222" s="13" t="s">
        <v>1268</v>
      </c>
      <c r="AF222" s="20" t="s">
        <v>418</v>
      </c>
    </row>
    <row r="223" spans="1:32" s="5" customFormat="1" ht="56.25" x14ac:dyDescent="0.25">
      <c r="A223" s="17">
        <v>1</v>
      </c>
      <c r="B223" s="13" t="s">
        <v>1144</v>
      </c>
      <c r="C223" s="14" t="s">
        <v>68</v>
      </c>
      <c r="D223" s="15" t="s">
        <v>1271</v>
      </c>
      <c r="E223" s="17" t="s">
        <v>378</v>
      </c>
      <c r="F223" s="16">
        <v>43501.461805555555</v>
      </c>
      <c r="G223" s="16">
        <v>43501.489583333336</v>
      </c>
      <c r="H223" s="17" t="s">
        <v>71</v>
      </c>
      <c r="I223" s="13" t="s">
        <v>1272</v>
      </c>
      <c r="J223" s="18">
        <v>0.66666666674427688</v>
      </c>
      <c r="K223" s="13" t="s">
        <v>1206</v>
      </c>
      <c r="L223" s="17"/>
      <c r="M223" s="17"/>
      <c r="N223" s="17" t="s">
        <v>1211</v>
      </c>
      <c r="O223" s="17">
        <v>3</v>
      </c>
      <c r="P223" s="17">
        <v>0</v>
      </c>
      <c r="Q223" s="17">
        <v>0</v>
      </c>
      <c r="R223" s="17">
        <v>3</v>
      </c>
      <c r="S223" s="17">
        <v>0</v>
      </c>
      <c r="T223" s="17">
        <v>0</v>
      </c>
      <c r="U223" s="17">
        <v>0</v>
      </c>
      <c r="V223" s="17">
        <v>3</v>
      </c>
      <c r="W223" s="17">
        <v>0</v>
      </c>
      <c r="X223" s="17">
        <v>25</v>
      </c>
      <c r="Y223" s="17"/>
      <c r="Z223" s="19" t="s">
        <v>1267</v>
      </c>
      <c r="AA223" s="20" t="s">
        <v>110</v>
      </c>
      <c r="AB223" s="20" t="s">
        <v>104</v>
      </c>
      <c r="AC223" s="20" t="s">
        <v>77</v>
      </c>
      <c r="AD223" s="20" t="s">
        <v>77</v>
      </c>
      <c r="AE223" s="13" t="s">
        <v>1268</v>
      </c>
      <c r="AF223" s="20" t="s">
        <v>418</v>
      </c>
    </row>
    <row r="224" spans="1:32" s="5" customFormat="1" ht="56.25" x14ac:dyDescent="0.25">
      <c r="A224" s="17">
        <v>1</v>
      </c>
      <c r="B224" s="13" t="s">
        <v>1144</v>
      </c>
      <c r="C224" s="14" t="s">
        <v>68</v>
      </c>
      <c r="D224" s="15" t="s">
        <v>1273</v>
      </c>
      <c r="E224" s="17" t="s">
        <v>378</v>
      </c>
      <c r="F224" s="16">
        <v>43501.499305555553</v>
      </c>
      <c r="G224" s="16">
        <v>43501.611111111109</v>
      </c>
      <c r="H224" s="17" t="s">
        <v>71</v>
      </c>
      <c r="I224" s="13" t="s">
        <v>1274</v>
      </c>
      <c r="J224" s="18">
        <v>2.6833333333488554</v>
      </c>
      <c r="K224" s="13" t="s">
        <v>1275</v>
      </c>
      <c r="L224" s="17"/>
      <c r="M224" s="17"/>
      <c r="N224" s="17" t="s">
        <v>1276</v>
      </c>
      <c r="O224" s="17">
        <v>5</v>
      </c>
      <c r="P224" s="17">
        <v>0</v>
      </c>
      <c r="Q224" s="17">
        <v>0</v>
      </c>
      <c r="R224" s="17">
        <v>5</v>
      </c>
      <c r="S224" s="17">
        <v>0</v>
      </c>
      <c r="T224" s="17">
        <v>0</v>
      </c>
      <c r="U224" s="17">
        <v>0</v>
      </c>
      <c r="V224" s="17">
        <v>5</v>
      </c>
      <c r="W224" s="17">
        <v>0</v>
      </c>
      <c r="X224" s="17">
        <v>45</v>
      </c>
      <c r="Y224" s="17"/>
      <c r="Z224" s="19" t="s">
        <v>1267</v>
      </c>
      <c r="AA224" s="20" t="s">
        <v>110</v>
      </c>
      <c r="AB224" s="20" t="s">
        <v>104</v>
      </c>
      <c r="AC224" s="20" t="s">
        <v>77</v>
      </c>
      <c r="AD224" s="20" t="s">
        <v>77</v>
      </c>
      <c r="AE224" s="13" t="s">
        <v>1268</v>
      </c>
      <c r="AF224" s="20" t="s">
        <v>418</v>
      </c>
    </row>
    <row r="225" spans="1:32" s="5" customFormat="1" ht="37.5" x14ac:dyDescent="0.25">
      <c r="A225" s="17">
        <v>0</v>
      </c>
      <c r="B225" s="13" t="s">
        <v>1144</v>
      </c>
      <c r="C225" s="14" t="s">
        <v>68</v>
      </c>
      <c r="D225" s="15" t="s">
        <v>1277</v>
      </c>
      <c r="E225" s="17" t="s">
        <v>378</v>
      </c>
      <c r="F225" s="16">
        <v>43501.677083333336</v>
      </c>
      <c r="G225" s="16">
        <v>43501.701388888891</v>
      </c>
      <c r="H225" s="17" t="s">
        <v>71</v>
      </c>
      <c r="I225" s="13" t="s">
        <v>1278</v>
      </c>
      <c r="J225" s="18">
        <v>0.58333333331393078</v>
      </c>
      <c r="K225" s="13" t="s">
        <v>1279</v>
      </c>
      <c r="L225" s="17"/>
      <c r="M225" s="17"/>
      <c r="N225" s="17" t="s">
        <v>1211</v>
      </c>
      <c r="O225" s="17">
        <v>3</v>
      </c>
      <c r="P225" s="17">
        <v>0</v>
      </c>
      <c r="Q225" s="17">
        <v>0</v>
      </c>
      <c r="R225" s="17">
        <v>3</v>
      </c>
      <c r="S225" s="17">
        <v>0</v>
      </c>
      <c r="T225" s="17">
        <v>0</v>
      </c>
      <c r="U225" s="17">
        <v>0</v>
      </c>
      <c r="V225" s="17">
        <v>3</v>
      </c>
      <c r="W225" s="17">
        <v>0</v>
      </c>
      <c r="X225" s="17">
        <v>32</v>
      </c>
      <c r="Y225" s="17"/>
      <c r="Z225" s="19" t="s">
        <v>1267</v>
      </c>
      <c r="AA225" s="20" t="s">
        <v>110</v>
      </c>
      <c r="AB225" s="20" t="s">
        <v>104</v>
      </c>
      <c r="AC225" s="20" t="s">
        <v>77</v>
      </c>
      <c r="AD225" s="20" t="s">
        <v>77</v>
      </c>
      <c r="AE225" s="13" t="s">
        <v>1268</v>
      </c>
      <c r="AF225" s="20" t="s">
        <v>418</v>
      </c>
    </row>
    <row r="226" spans="1:32" s="5" customFormat="1" ht="37.5" x14ac:dyDescent="0.25">
      <c r="A226" s="17">
        <v>1</v>
      </c>
      <c r="B226" s="13" t="s">
        <v>1144</v>
      </c>
      <c r="C226" s="14" t="s">
        <v>68</v>
      </c>
      <c r="D226" s="15" t="s">
        <v>1280</v>
      </c>
      <c r="E226" s="17" t="s">
        <v>378</v>
      </c>
      <c r="F226" s="16">
        <v>43501.677083333336</v>
      </c>
      <c r="G226" s="16">
        <v>43501.763888888891</v>
      </c>
      <c r="H226" s="17" t="s">
        <v>71</v>
      </c>
      <c r="I226" s="13" t="s">
        <v>1281</v>
      </c>
      <c r="J226" s="18">
        <v>2.0833333333139308</v>
      </c>
      <c r="K226" s="13" t="s">
        <v>1282</v>
      </c>
      <c r="L226" s="17"/>
      <c r="M226" s="17"/>
      <c r="N226" s="17" t="s">
        <v>1283</v>
      </c>
      <c r="O226" s="17">
        <v>3</v>
      </c>
      <c r="P226" s="17">
        <v>0</v>
      </c>
      <c r="Q226" s="17">
        <v>0</v>
      </c>
      <c r="R226" s="17">
        <v>3</v>
      </c>
      <c r="S226" s="17">
        <v>0</v>
      </c>
      <c r="T226" s="17">
        <v>0</v>
      </c>
      <c r="U226" s="17">
        <v>0</v>
      </c>
      <c r="V226" s="17">
        <v>3</v>
      </c>
      <c r="W226" s="17">
        <v>0</v>
      </c>
      <c r="X226" s="17">
        <v>22</v>
      </c>
      <c r="Y226" s="17"/>
      <c r="Z226" s="19" t="s">
        <v>1267</v>
      </c>
      <c r="AA226" s="20" t="s">
        <v>110</v>
      </c>
      <c r="AB226" s="20" t="s">
        <v>104</v>
      </c>
      <c r="AC226" s="20" t="s">
        <v>77</v>
      </c>
      <c r="AD226" s="20" t="s">
        <v>77</v>
      </c>
      <c r="AE226" s="13" t="s">
        <v>1268</v>
      </c>
      <c r="AF226" s="20" t="s">
        <v>418</v>
      </c>
    </row>
    <row r="227" spans="1:32" s="5" customFormat="1" ht="56.25" x14ac:dyDescent="0.25">
      <c r="A227" s="17">
        <v>1</v>
      </c>
      <c r="B227" s="13" t="s">
        <v>1284</v>
      </c>
      <c r="C227" s="14" t="s">
        <v>68</v>
      </c>
      <c r="D227" s="15" t="s">
        <v>1285</v>
      </c>
      <c r="E227" s="17" t="s">
        <v>378</v>
      </c>
      <c r="F227" s="16">
        <v>43501.472222222219</v>
      </c>
      <c r="G227" s="16">
        <v>43501.652777777781</v>
      </c>
      <c r="H227" s="17" t="s">
        <v>71</v>
      </c>
      <c r="I227" s="13" t="s">
        <v>1286</v>
      </c>
      <c r="J227" s="18">
        <v>4.3333333334885538</v>
      </c>
      <c r="K227" s="13" t="s">
        <v>1287</v>
      </c>
      <c r="L227" s="17"/>
      <c r="M227" s="17"/>
      <c r="N227" s="17" t="s">
        <v>96</v>
      </c>
      <c r="O227" s="17">
        <v>1</v>
      </c>
      <c r="P227" s="17">
        <v>0</v>
      </c>
      <c r="Q227" s="17">
        <v>0</v>
      </c>
      <c r="R227" s="17">
        <v>1</v>
      </c>
      <c r="S227" s="17">
        <v>0</v>
      </c>
      <c r="T227" s="17">
        <v>0</v>
      </c>
      <c r="U227" s="17">
        <v>0</v>
      </c>
      <c r="V227" s="17">
        <v>1</v>
      </c>
      <c r="W227" s="17">
        <v>0</v>
      </c>
      <c r="X227" s="17">
        <v>1</v>
      </c>
      <c r="Y227" s="17"/>
      <c r="Z227" s="19" t="s">
        <v>1288</v>
      </c>
      <c r="AA227" s="20" t="s">
        <v>110</v>
      </c>
      <c r="AB227" s="20" t="s">
        <v>104</v>
      </c>
      <c r="AC227" s="20" t="s">
        <v>37</v>
      </c>
      <c r="AD227" s="20" t="s">
        <v>37</v>
      </c>
      <c r="AE227" s="13" t="s">
        <v>476</v>
      </c>
      <c r="AF227" s="20" t="s">
        <v>418</v>
      </c>
    </row>
    <row r="228" spans="1:32" s="5" customFormat="1" ht="56.25" x14ac:dyDescent="0.25">
      <c r="A228" s="17">
        <v>1</v>
      </c>
      <c r="B228" s="13" t="s">
        <v>1284</v>
      </c>
      <c r="C228" s="14" t="s">
        <v>68</v>
      </c>
      <c r="D228" s="15" t="s">
        <v>1289</v>
      </c>
      <c r="E228" s="17" t="s">
        <v>378</v>
      </c>
      <c r="F228" s="16">
        <v>43501.506944444445</v>
      </c>
      <c r="G228" s="16">
        <v>43501.576388888891</v>
      </c>
      <c r="H228" s="17" t="s">
        <v>71</v>
      </c>
      <c r="I228" s="13" t="s">
        <v>1290</v>
      </c>
      <c r="J228" s="18">
        <v>1.6666666666860692</v>
      </c>
      <c r="K228" s="13" t="s">
        <v>1291</v>
      </c>
      <c r="L228" s="17"/>
      <c r="M228" s="17"/>
      <c r="N228" s="17" t="s">
        <v>88</v>
      </c>
      <c r="O228" s="17">
        <v>1</v>
      </c>
      <c r="P228" s="17">
        <v>0</v>
      </c>
      <c r="Q228" s="17">
        <v>0</v>
      </c>
      <c r="R228" s="17">
        <v>1</v>
      </c>
      <c r="S228" s="17">
        <v>0</v>
      </c>
      <c r="T228" s="17">
        <v>0</v>
      </c>
      <c r="U228" s="17">
        <v>0</v>
      </c>
      <c r="V228" s="17">
        <v>1</v>
      </c>
      <c r="W228" s="17">
        <v>0</v>
      </c>
      <c r="X228" s="17">
        <v>1</v>
      </c>
      <c r="Y228" s="17"/>
      <c r="Z228" s="19" t="s">
        <v>1288</v>
      </c>
      <c r="AA228" s="20" t="s">
        <v>110</v>
      </c>
      <c r="AB228" s="20" t="s">
        <v>104</v>
      </c>
      <c r="AC228" s="20" t="s">
        <v>37</v>
      </c>
      <c r="AD228" s="20" t="s">
        <v>37</v>
      </c>
      <c r="AE228" s="13" t="s">
        <v>476</v>
      </c>
      <c r="AF228" s="20" t="s">
        <v>418</v>
      </c>
    </row>
    <row r="229" spans="1:32" s="5" customFormat="1" ht="56.25" x14ac:dyDescent="0.25">
      <c r="A229" s="17">
        <v>1</v>
      </c>
      <c r="B229" s="13" t="s">
        <v>1284</v>
      </c>
      <c r="C229" s="14" t="s">
        <v>68</v>
      </c>
      <c r="D229" s="15" t="s">
        <v>1292</v>
      </c>
      <c r="E229" s="17" t="s">
        <v>378</v>
      </c>
      <c r="F229" s="16">
        <v>43501.673611111109</v>
      </c>
      <c r="G229" s="16">
        <v>43501.711805555555</v>
      </c>
      <c r="H229" s="17" t="s">
        <v>71</v>
      </c>
      <c r="I229" s="13" t="s">
        <v>1293</v>
      </c>
      <c r="J229" s="18">
        <v>0.91666666668606922</v>
      </c>
      <c r="K229" s="13" t="s">
        <v>1294</v>
      </c>
      <c r="L229" s="17"/>
      <c r="M229" s="17"/>
      <c r="N229" s="17" t="s">
        <v>88</v>
      </c>
      <c r="O229" s="17">
        <v>1</v>
      </c>
      <c r="P229" s="17">
        <v>0</v>
      </c>
      <c r="Q229" s="17">
        <v>0</v>
      </c>
      <c r="R229" s="17">
        <v>1</v>
      </c>
      <c r="S229" s="17">
        <v>0</v>
      </c>
      <c r="T229" s="17">
        <v>0</v>
      </c>
      <c r="U229" s="17">
        <v>0</v>
      </c>
      <c r="V229" s="17">
        <v>1</v>
      </c>
      <c r="W229" s="17">
        <v>0</v>
      </c>
      <c r="X229" s="17">
        <v>1</v>
      </c>
      <c r="Y229" s="17"/>
      <c r="Z229" s="19" t="s">
        <v>1288</v>
      </c>
      <c r="AA229" s="20" t="s">
        <v>110</v>
      </c>
      <c r="AB229" s="20" t="s">
        <v>104</v>
      </c>
      <c r="AC229" s="20" t="s">
        <v>37</v>
      </c>
      <c r="AD229" s="20" t="s">
        <v>37</v>
      </c>
      <c r="AE229" s="13" t="s">
        <v>476</v>
      </c>
      <c r="AF229" s="20" t="s">
        <v>418</v>
      </c>
    </row>
    <row r="230" spans="1:32" s="5" customFormat="1" ht="75" x14ac:dyDescent="0.25">
      <c r="A230" s="17">
        <v>-1</v>
      </c>
      <c r="B230" s="13" t="s">
        <v>1106</v>
      </c>
      <c r="C230" s="14" t="s">
        <v>68</v>
      </c>
      <c r="D230" s="15" t="s">
        <v>1295</v>
      </c>
      <c r="E230" s="17" t="s">
        <v>378</v>
      </c>
      <c r="F230" s="16">
        <v>43501.128472222219</v>
      </c>
      <c r="G230" s="16">
        <v>43501.395833333336</v>
      </c>
      <c r="H230" s="17" t="s">
        <v>71</v>
      </c>
      <c r="I230" s="13" t="s">
        <v>1224</v>
      </c>
      <c r="J230" s="18">
        <v>6.4166666668024845</v>
      </c>
      <c r="K230" s="28" t="s">
        <v>1296</v>
      </c>
      <c r="L230" s="17"/>
      <c r="M230" s="17"/>
      <c r="N230" s="17" t="s">
        <v>1297</v>
      </c>
      <c r="O230" s="17">
        <v>2</v>
      </c>
      <c r="P230" s="17">
        <v>0</v>
      </c>
      <c r="Q230" s="17">
        <v>0</v>
      </c>
      <c r="R230" s="17">
        <v>2</v>
      </c>
      <c r="S230" s="17">
        <v>0</v>
      </c>
      <c r="T230" s="17">
        <v>0</v>
      </c>
      <c r="U230" s="17">
        <v>0</v>
      </c>
      <c r="V230" s="17">
        <v>2</v>
      </c>
      <c r="W230" s="17">
        <v>0</v>
      </c>
      <c r="X230" s="17">
        <v>6</v>
      </c>
      <c r="Y230" s="17"/>
      <c r="Z230" s="19" t="s">
        <v>1298</v>
      </c>
      <c r="AA230" s="32" t="s">
        <v>110</v>
      </c>
      <c r="AB230" s="20" t="s">
        <v>104</v>
      </c>
      <c r="AC230" s="20" t="s">
        <v>37</v>
      </c>
      <c r="AD230" s="20" t="s">
        <v>37</v>
      </c>
      <c r="AE230" s="13" t="s">
        <v>1299</v>
      </c>
      <c r="AF230" s="20" t="s">
        <v>418</v>
      </c>
    </row>
    <row r="231" spans="1:32" s="5" customFormat="1" ht="75" x14ac:dyDescent="0.25">
      <c r="A231" s="17">
        <v>-2</v>
      </c>
      <c r="B231" s="13" t="s">
        <v>1106</v>
      </c>
      <c r="C231" s="14" t="s">
        <v>68</v>
      </c>
      <c r="D231" s="15" t="s">
        <v>1300</v>
      </c>
      <c r="E231" s="17" t="s">
        <v>378</v>
      </c>
      <c r="F231" s="16">
        <v>43501.458333333336</v>
      </c>
      <c r="G231" s="16">
        <v>43501.541666666664</v>
      </c>
      <c r="H231" s="17" t="s">
        <v>71</v>
      </c>
      <c r="I231" s="13" t="s">
        <v>1301</v>
      </c>
      <c r="J231" s="18">
        <v>1.9999999998835847</v>
      </c>
      <c r="K231" s="28" t="s">
        <v>1302</v>
      </c>
      <c r="L231" s="17"/>
      <c r="M231" s="17"/>
      <c r="N231" s="17" t="s">
        <v>1303</v>
      </c>
      <c r="O231" s="17">
        <v>1</v>
      </c>
      <c r="P231" s="17">
        <v>0</v>
      </c>
      <c r="Q231" s="17">
        <v>0</v>
      </c>
      <c r="R231" s="17">
        <v>1</v>
      </c>
      <c r="S231" s="17">
        <v>0</v>
      </c>
      <c r="T231" s="17">
        <v>0</v>
      </c>
      <c r="U231" s="17">
        <v>0</v>
      </c>
      <c r="V231" s="17">
        <v>1</v>
      </c>
      <c r="W231" s="17">
        <v>0</v>
      </c>
      <c r="X231" s="17">
        <v>0.8</v>
      </c>
      <c r="Y231" s="17"/>
      <c r="Z231" s="19" t="s">
        <v>1304</v>
      </c>
      <c r="AA231" s="20" t="s">
        <v>92</v>
      </c>
      <c r="AB231" s="20" t="s">
        <v>104</v>
      </c>
      <c r="AC231" s="20" t="s">
        <v>37</v>
      </c>
      <c r="AD231" s="20" t="s">
        <v>37</v>
      </c>
      <c r="AE231" s="13" t="s">
        <v>1299</v>
      </c>
      <c r="AF231" s="20" t="s">
        <v>418</v>
      </c>
    </row>
    <row r="232" spans="1:32" s="5" customFormat="1" ht="75" x14ac:dyDescent="0.25">
      <c r="A232" s="17">
        <v>-2</v>
      </c>
      <c r="B232" s="13" t="s">
        <v>1106</v>
      </c>
      <c r="C232" s="14" t="s">
        <v>68</v>
      </c>
      <c r="D232" s="15" t="s">
        <v>1305</v>
      </c>
      <c r="E232" s="17" t="s">
        <v>378</v>
      </c>
      <c r="F232" s="16">
        <v>43501.5625</v>
      </c>
      <c r="G232" s="16">
        <v>43501.625</v>
      </c>
      <c r="H232" s="17" t="s">
        <v>71</v>
      </c>
      <c r="I232" s="13" t="s">
        <v>1306</v>
      </c>
      <c r="J232" s="18">
        <v>1.5</v>
      </c>
      <c r="K232" s="28" t="s">
        <v>1307</v>
      </c>
      <c r="L232" s="17"/>
      <c r="M232" s="17"/>
      <c r="N232" s="17" t="s">
        <v>1308</v>
      </c>
      <c r="O232" s="17">
        <v>1</v>
      </c>
      <c r="P232" s="17">
        <v>0</v>
      </c>
      <c r="Q232" s="17">
        <v>0</v>
      </c>
      <c r="R232" s="17">
        <v>1</v>
      </c>
      <c r="S232" s="17">
        <v>0</v>
      </c>
      <c r="T232" s="17">
        <v>0</v>
      </c>
      <c r="U232" s="17">
        <v>0</v>
      </c>
      <c r="V232" s="17">
        <v>1</v>
      </c>
      <c r="W232" s="17">
        <v>0</v>
      </c>
      <c r="X232" s="17">
        <v>0.3</v>
      </c>
      <c r="Y232" s="17"/>
      <c r="Z232" s="19" t="s">
        <v>1309</v>
      </c>
      <c r="AA232" s="20" t="s">
        <v>110</v>
      </c>
      <c r="AB232" s="20" t="s">
        <v>104</v>
      </c>
      <c r="AC232" s="20" t="s">
        <v>37</v>
      </c>
      <c r="AD232" s="20" t="s">
        <v>37</v>
      </c>
      <c r="AE232" s="13" t="s">
        <v>1299</v>
      </c>
      <c r="AF232" s="20" t="s">
        <v>418</v>
      </c>
    </row>
    <row r="233" spans="1:32" s="5" customFormat="1" ht="75" x14ac:dyDescent="0.25">
      <c r="A233" s="17">
        <v>-2</v>
      </c>
      <c r="B233" s="13" t="s">
        <v>1106</v>
      </c>
      <c r="C233" s="14" t="s">
        <v>68</v>
      </c>
      <c r="D233" s="15" t="s">
        <v>1310</v>
      </c>
      <c r="E233" s="17" t="s">
        <v>378</v>
      </c>
      <c r="F233" s="16">
        <v>43501.416666666664</v>
      </c>
      <c r="G233" s="16">
        <v>43501.5</v>
      </c>
      <c r="H233" s="17" t="s">
        <v>71</v>
      </c>
      <c r="I233" s="13" t="s">
        <v>1311</v>
      </c>
      <c r="J233" s="18">
        <v>2.0000000000582077</v>
      </c>
      <c r="K233" s="28" t="s">
        <v>1312</v>
      </c>
      <c r="L233" s="17"/>
      <c r="M233" s="17"/>
      <c r="N233" s="17" t="s">
        <v>1313</v>
      </c>
      <c r="O233" s="17">
        <v>1</v>
      </c>
      <c r="P233" s="17">
        <v>0</v>
      </c>
      <c r="Q233" s="17">
        <v>0</v>
      </c>
      <c r="R233" s="17">
        <v>1</v>
      </c>
      <c r="S233" s="17">
        <v>0</v>
      </c>
      <c r="T233" s="17">
        <v>0</v>
      </c>
      <c r="U233" s="17">
        <v>0</v>
      </c>
      <c r="V233" s="17">
        <v>1</v>
      </c>
      <c r="W233" s="17">
        <v>0</v>
      </c>
      <c r="X233" s="17">
        <v>4</v>
      </c>
      <c r="Y233" s="17"/>
      <c r="Z233" s="19" t="s">
        <v>1309</v>
      </c>
      <c r="AA233" s="20" t="s">
        <v>110</v>
      </c>
      <c r="AB233" s="20" t="s">
        <v>104</v>
      </c>
      <c r="AC233" s="20" t="s">
        <v>37</v>
      </c>
      <c r="AD233" s="20" t="s">
        <v>37</v>
      </c>
      <c r="AE233" s="13" t="s">
        <v>1299</v>
      </c>
      <c r="AF233" s="20" t="s">
        <v>418</v>
      </c>
    </row>
    <row r="234" spans="1:32" s="5" customFormat="1" ht="75" x14ac:dyDescent="0.25">
      <c r="A234" s="14">
        <v>0</v>
      </c>
      <c r="B234" s="13" t="s">
        <v>1314</v>
      </c>
      <c r="C234" s="14" t="s">
        <v>70</v>
      </c>
      <c r="D234" s="15" t="s">
        <v>1315</v>
      </c>
      <c r="E234" s="17" t="s">
        <v>379</v>
      </c>
      <c r="F234" s="16">
        <v>43502.5625</v>
      </c>
      <c r="G234" s="16">
        <v>43502.666666666664</v>
      </c>
      <c r="H234" s="17" t="s">
        <v>69</v>
      </c>
      <c r="I234" s="13" t="s">
        <v>202</v>
      </c>
      <c r="J234" s="18">
        <v>2.4999999999417923</v>
      </c>
      <c r="K234" s="13" t="s">
        <v>434</v>
      </c>
      <c r="L234" s="17"/>
      <c r="M234" s="17"/>
      <c r="N234" s="17" t="s">
        <v>1316</v>
      </c>
      <c r="O234" s="17">
        <v>223</v>
      </c>
      <c r="P234" s="17">
        <v>0</v>
      </c>
      <c r="Q234" s="17">
        <v>0</v>
      </c>
      <c r="R234" s="17">
        <v>223</v>
      </c>
      <c r="S234" s="17">
        <v>0</v>
      </c>
      <c r="T234" s="17">
        <v>0</v>
      </c>
      <c r="U234" s="17">
        <v>0</v>
      </c>
      <c r="V234" s="17">
        <v>223</v>
      </c>
      <c r="W234" s="17">
        <v>0</v>
      </c>
      <c r="X234" s="17">
        <v>50</v>
      </c>
      <c r="Y234" s="17"/>
      <c r="Z234" s="19"/>
      <c r="AA234" s="20"/>
      <c r="AB234" s="20"/>
      <c r="AC234" s="20"/>
      <c r="AD234" s="20"/>
      <c r="AE234" s="13" t="s">
        <v>1317</v>
      </c>
      <c r="AF234" s="20" t="s">
        <v>36</v>
      </c>
    </row>
    <row r="235" spans="1:32" s="5" customFormat="1" ht="56.25" x14ac:dyDescent="0.25">
      <c r="A235" s="17">
        <v>0</v>
      </c>
      <c r="B235" s="22" t="s">
        <v>173</v>
      </c>
      <c r="C235" s="33" t="s">
        <v>68</v>
      </c>
      <c r="D235" s="15" t="s">
        <v>1318</v>
      </c>
      <c r="E235" s="21" t="s">
        <v>78</v>
      </c>
      <c r="F235" s="16">
        <v>43501.347222222219</v>
      </c>
      <c r="G235" s="16">
        <v>43501.388888888891</v>
      </c>
      <c r="H235" s="21" t="s">
        <v>71</v>
      </c>
      <c r="I235" s="15" t="s">
        <v>1319</v>
      </c>
      <c r="J235" s="18">
        <v>1.0000000001164153</v>
      </c>
      <c r="K235" s="15" t="s">
        <v>1320</v>
      </c>
      <c r="L235" s="21"/>
      <c r="M235" s="21"/>
      <c r="N235" s="21" t="s">
        <v>87</v>
      </c>
      <c r="O235" s="21">
        <v>1</v>
      </c>
      <c r="P235" s="21">
        <v>0</v>
      </c>
      <c r="Q235" s="21">
        <v>1</v>
      </c>
      <c r="R235" s="21">
        <v>0</v>
      </c>
      <c r="S235" s="21">
        <v>0</v>
      </c>
      <c r="T235" s="21">
        <v>0</v>
      </c>
      <c r="U235" s="21">
        <v>0</v>
      </c>
      <c r="V235" s="21">
        <v>1</v>
      </c>
      <c r="W235" s="21">
        <v>0</v>
      </c>
      <c r="X235" s="21">
        <v>2</v>
      </c>
      <c r="Y235" s="20"/>
      <c r="Z235" s="19" t="s">
        <v>1321</v>
      </c>
      <c r="AA235" s="20" t="s">
        <v>95</v>
      </c>
      <c r="AB235" s="20" t="s">
        <v>104</v>
      </c>
      <c r="AC235" s="34" t="s">
        <v>37</v>
      </c>
      <c r="AD235" s="34" t="s">
        <v>37</v>
      </c>
      <c r="AE235" s="22" t="s">
        <v>1322</v>
      </c>
      <c r="AF235" s="20" t="s">
        <v>418</v>
      </c>
    </row>
    <row r="236" spans="1:32" s="5" customFormat="1" ht="75" x14ac:dyDescent="0.25">
      <c r="A236" s="17">
        <v>0</v>
      </c>
      <c r="B236" s="13" t="s">
        <v>147</v>
      </c>
      <c r="C236" s="14" t="s">
        <v>68</v>
      </c>
      <c r="D236" s="15" t="s">
        <v>170</v>
      </c>
      <c r="E236" s="17" t="s">
        <v>378</v>
      </c>
      <c r="F236" s="16">
        <v>43501.484027777777</v>
      </c>
      <c r="G236" s="16">
        <v>43501.555555555555</v>
      </c>
      <c r="H236" s="17" t="s">
        <v>71</v>
      </c>
      <c r="I236" s="15" t="s">
        <v>1323</v>
      </c>
      <c r="J236" s="18">
        <v>1.7166666666744277</v>
      </c>
      <c r="K236" s="15" t="s">
        <v>175</v>
      </c>
      <c r="L236" s="17"/>
      <c r="M236" s="17"/>
      <c r="N236" s="14" t="s">
        <v>171</v>
      </c>
      <c r="O236" s="17">
        <v>67</v>
      </c>
      <c r="P236" s="17">
        <v>0</v>
      </c>
      <c r="Q236" s="17">
        <v>0</v>
      </c>
      <c r="R236" s="17">
        <v>67</v>
      </c>
      <c r="S236" s="17">
        <v>0</v>
      </c>
      <c r="T236" s="17">
        <v>0</v>
      </c>
      <c r="U236" s="17">
        <v>0</v>
      </c>
      <c r="V236" s="17">
        <v>67</v>
      </c>
      <c r="W236" s="17">
        <v>0</v>
      </c>
      <c r="X236" s="14">
        <v>41</v>
      </c>
      <c r="Y236" s="17"/>
      <c r="Z236" s="19" t="s">
        <v>1324</v>
      </c>
      <c r="AA236" s="20" t="s">
        <v>110</v>
      </c>
      <c r="AB236" s="20" t="s">
        <v>196</v>
      </c>
      <c r="AC236" s="20" t="s">
        <v>37</v>
      </c>
      <c r="AD236" s="20" t="s">
        <v>37</v>
      </c>
      <c r="AE236" s="73" t="s">
        <v>151</v>
      </c>
      <c r="AF236" s="20" t="s">
        <v>418</v>
      </c>
    </row>
    <row r="237" spans="1:32" s="5" customFormat="1" ht="75" x14ac:dyDescent="0.25">
      <c r="A237" s="17">
        <v>-4</v>
      </c>
      <c r="B237" s="13" t="s">
        <v>109</v>
      </c>
      <c r="C237" s="14" t="s">
        <v>68</v>
      </c>
      <c r="D237" s="15" t="s">
        <v>1255</v>
      </c>
      <c r="E237" s="17" t="s">
        <v>378</v>
      </c>
      <c r="F237" s="40">
        <v>43502.375</v>
      </c>
      <c r="G237" s="40">
        <v>43502.5</v>
      </c>
      <c r="H237" s="17" t="s">
        <v>69</v>
      </c>
      <c r="I237" s="13" t="s">
        <v>1325</v>
      </c>
      <c r="J237" s="18">
        <v>3</v>
      </c>
      <c r="K237" s="17" t="s">
        <v>1326</v>
      </c>
      <c r="L237" s="17"/>
      <c r="M237" s="17"/>
      <c r="N237" s="17" t="s">
        <v>1257</v>
      </c>
      <c r="O237" s="17">
        <v>19</v>
      </c>
      <c r="P237" s="17">
        <v>0</v>
      </c>
      <c r="Q237" s="17">
        <v>0</v>
      </c>
      <c r="R237" s="17">
        <v>19</v>
      </c>
      <c r="S237" s="17">
        <v>0</v>
      </c>
      <c r="T237" s="17">
        <v>0</v>
      </c>
      <c r="U237" s="17">
        <v>0</v>
      </c>
      <c r="V237" s="17">
        <v>19</v>
      </c>
      <c r="W237" s="17">
        <v>0</v>
      </c>
      <c r="X237" s="17">
        <v>22</v>
      </c>
      <c r="Y237" s="17"/>
      <c r="Z237" s="19" t="s">
        <v>1327</v>
      </c>
      <c r="AA237" s="20"/>
      <c r="AB237" s="20"/>
      <c r="AC237" s="20" t="s">
        <v>77</v>
      </c>
      <c r="AD237" s="20" t="s">
        <v>77</v>
      </c>
      <c r="AE237" s="13" t="s">
        <v>111</v>
      </c>
      <c r="AF237" s="20" t="s">
        <v>36</v>
      </c>
    </row>
    <row r="238" spans="1:32" s="5" customFormat="1" ht="56.25" x14ac:dyDescent="0.25">
      <c r="A238" s="17">
        <v>-5</v>
      </c>
      <c r="B238" s="13" t="s">
        <v>159</v>
      </c>
      <c r="C238" s="14" t="s">
        <v>70</v>
      </c>
      <c r="D238" s="15" t="s">
        <v>1328</v>
      </c>
      <c r="E238" s="17" t="s">
        <v>377</v>
      </c>
      <c r="F238" s="16">
        <v>43502.375</v>
      </c>
      <c r="G238" s="16">
        <v>43502.625</v>
      </c>
      <c r="H238" s="17" t="s">
        <v>69</v>
      </c>
      <c r="I238" s="13" t="s">
        <v>1329</v>
      </c>
      <c r="J238" s="18">
        <v>6</v>
      </c>
      <c r="K238" s="17" t="s">
        <v>1330</v>
      </c>
      <c r="L238" s="17"/>
      <c r="M238" s="17"/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/>
      <c r="Z238" s="19"/>
      <c r="AA238" s="20"/>
      <c r="AB238" s="20"/>
      <c r="AC238" s="20" t="s">
        <v>37</v>
      </c>
      <c r="AD238" s="20" t="s">
        <v>37</v>
      </c>
      <c r="AE238" s="13" t="s">
        <v>161</v>
      </c>
      <c r="AF238" s="20" t="s">
        <v>36</v>
      </c>
    </row>
    <row r="239" spans="1:32" s="5" customFormat="1" ht="56.25" x14ac:dyDescent="0.25">
      <c r="A239" s="17">
        <v>-2</v>
      </c>
      <c r="B239" s="13" t="s">
        <v>889</v>
      </c>
      <c r="C239" s="14" t="s">
        <v>68</v>
      </c>
      <c r="D239" s="15" t="s">
        <v>1331</v>
      </c>
      <c r="E239" s="17" t="s">
        <v>78</v>
      </c>
      <c r="F239" s="16">
        <v>43501.34375</v>
      </c>
      <c r="G239" s="16">
        <v>43501.430555555555</v>
      </c>
      <c r="H239" s="17" t="s">
        <v>71</v>
      </c>
      <c r="I239" s="13" t="s">
        <v>1332</v>
      </c>
      <c r="J239" s="18">
        <v>2.0833333333139308</v>
      </c>
      <c r="K239" s="17" t="s">
        <v>1331</v>
      </c>
      <c r="L239" s="17"/>
      <c r="M239" s="17"/>
      <c r="N239" s="17" t="s">
        <v>163</v>
      </c>
      <c r="O239" s="17">
        <v>1</v>
      </c>
      <c r="P239" s="17">
        <v>0</v>
      </c>
      <c r="Q239" s="17">
        <v>0</v>
      </c>
      <c r="R239" s="17">
        <v>1</v>
      </c>
      <c r="S239" s="17">
        <v>0</v>
      </c>
      <c r="T239" s="17">
        <v>0</v>
      </c>
      <c r="U239" s="17">
        <v>0</v>
      </c>
      <c r="V239" s="17">
        <v>1</v>
      </c>
      <c r="W239" s="17">
        <v>0</v>
      </c>
      <c r="X239" s="17">
        <v>2</v>
      </c>
      <c r="Y239" s="17"/>
      <c r="Z239" s="19" t="s">
        <v>1333</v>
      </c>
      <c r="AA239" s="20" t="s">
        <v>72</v>
      </c>
      <c r="AB239" s="20" t="s">
        <v>73</v>
      </c>
      <c r="AC239" s="20" t="s">
        <v>37</v>
      </c>
      <c r="AD239" s="20" t="s">
        <v>37</v>
      </c>
      <c r="AE239" s="13" t="s">
        <v>131</v>
      </c>
      <c r="AF239" s="20" t="s">
        <v>418</v>
      </c>
    </row>
    <row r="240" spans="1:32" s="5" customFormat="1" ht="56.25" x14ac:dyDescent="0.25">
      <c r="A240" s="17">
        <v>-2</v>
      </c>
      <c r="B240" s="13" t="s">
        <v>889</v>
      </c>
      <c r="C240" s="14" t="s">
        <v>68</v>
      </c>
      <c r="D240" s="15" t="s">
        <v>1334</v>
      </c>
      <c r="E240" s="17" t="s">
        <v>78</v>
      </c>
      <c r="F240" s="16">
        <v>43501.375</v>
      </c>
      <c r="G240" s="16">
        <v>43501.4375</v>
      </c>
      <c r="H240" s="17" t="s">
        <v>71</v>
      </c>
      <c r="I240" s="13" t="s">
        <v>1335</v>
      </c>
      <c r="J240" s="18">
        <v>1.5</v>
      </c>
      <c r="K240" s="17" t="s">
        <v>1331</v>
      </c>
      <c r="L240" s="17"/>
      <c r="M240" s="17"/>
      <c r="N240" s="17" t="s">
        <v>414</v>
      </c>
      <c r="O240" s="17">
        <v>15</v>
      </c>
      <c r="P240" s="17">
        <v>0</v>
      </c>
      <c r="Q240" s="17">
        <v>0</v>
      </c>
      <c r="R240" s="17">
        <v>15</v>
      </c>
      <c r="S240" s="17">
        <v>0</v>
      </c>
      <c r="T240" s="17">
        <v>0</v>
      </c>
      <c r="U240" s="17">
        <v>0</v>
      </c>
      <c r="V240" s="17">
        <v>15</v>
      </c>
      <c r="W240" s="17">
        <v>0</v>
      </c>
      <c r="X240" s="17">
        <v>30</v>
      </c>
      <c r="Y240" s="17"/>
      <c r="Z240" s="19" t="s">
        <v>1336</v>
      </c>
      <c r="AA240" s="20" t="s">
        <v>127</v>
      </c>
      <c r="AB240" s="20" t="s">
        <v>117</v>
      </c>
      <c r="AC240" s="20" t="s">
        <v>37</v>
      </c>
      <c r="AD240" s="20" t="s">
        <v>37</v>
      </c>
      <c r="AE240" s="13" t="s">
        <v>131</v>
      </c>
      <c r="AF240" s="20" t="s">
        <v>418</v>
      </c>
    </row>
    <row r="241" spans="1:32" s="5" customFormat="1" ht="56.25" x14ac:dyDescent="0.25">
      <c r="A241" s="17">
        <v>-3</v>
      </c>
      <c r="B241" s="13" t="s">
        <v>1144</v>
      </c>
      <c r="C241" s="14" t="s">
        <v>68</v>
      </c>
      <c r="D241" s="15" t="s">
        <v>1337</v>
      </c>
      <c r="E241" s="17" t="s">
        <v>378</v>
      </c>
      <c r="F241" s="16">
        <v>43502.368055555555</v>
      </c>
      <c r="G241" s="16">
        <v>43502.423611111109</v>
      </c>
      <c r="H241" s="17" t="s">
        <v>69</v>
      </c>
      <c r="I241" s="13" t="s">
        <v>1338</v>
      </c>
      <c r="J241" s="18">
        <v>1.3333333333139308</v>
      </c>
      <c r="K241" s="13" t="s">
        <v>1339</v>
      </c>
      <c r="L241" s="17"/>
      <c r="M241" s="17"/>
      <c r="N241" s="17" t="s">
        <v>1340</v>
      </c>
      <c r="O241" s="17">
        <v>7</v>
      </c>
      <c r="P241" s="17">
        <v>0</v>
      </c>
      <c r="Q241" s="17">
        <v>0</v>
      </c>
      <c r="R241" s="17">
        <v>7</v>
      </c>
      <c r="S241" s="17">
        <v>0</v>
      </c>
      <c r="T241" s="17">
        <v>0</v>
      </c>
      <c r="U241" s="17">
        <v>0</v>
      </c>
      <c r="V241" s="17">
        <v>7</v>
      </c>
      <c r="W241" s="17">
        <v>0</v>
      </c>
      <c r="X241" s="17">
        <v>32</v>
      </c>
      <c r="Y241" s="17"/>
      <c r="Z241" s="19" t="s">
        <v>1341</v>
      </c>
      <c r="AA241" s="20"/>
      <c r="AB241" s="20"/>
      <c r="AC241" s="20" t="s">
        <v>77</v>
      </c>
      <c r="AD241" s="20" t="s">
        <v>77</v>
      </c>
      <c r="AE241" s="13" t="s">
        <v>329</v>
      </c>
      <c r="AF241" s="20" t="s">
        <v>36</v>
      </c>
    </row>
    <row r="242" spans="1:32" s="5" customFormat="1" ht="56.25" x14ac:dyDescent="0.25">
      <c r="A242" s="17">
        <v>-3</v>
      </c>
      <c r="B242" s="13" t="s">
        <v>1144</v>
      </c>
      <c r="C242" s="14" t="s">
        <v>68</v>
      </c>
      <c r="D242" s="15" t="s">
        <v>1342</v>
      </c>
      <c r="E242" s="17" t="s">
        <v>378</v>
      </c>
      <c r="F242" s="16">
        <v>43502.46875</v>
      </c>
      <c r="G242" s="16">
        <v>43502.506944444445</v>
      </c>
      <c r="H242" s="17" t="s">
        <v>69</v>
      </c>
      <c r="I242" s="13" t="s">
        <v>1338</v>
      </c>
      <c r="J242" s="18">
        <v>0.91666666668606922</v>
      </c>
      <c r="K242" s="13" t="s">
        <v>736</v>
      </c>
      <c r="L242" s="17"/>
      <c r="M242" s="17"/>
      <c r="N242" s="17" t="s">
        <v>1343</v>
      </c>
      <c r="O242" s="17">
        <v>5</v>
      </c>
      <c r="P242" s="17">
        <v>0</v>
      </c>
      <c r="Q242" s="17">
        <v>0</v>
      </c>
      <c r="R242" s="17">
        <v>5</v>
      </c>
      <c r="S242" s="17">
        <v>0</v>
      </c>
      <c r="T242" s="17">
        <v>0</v>
      </c>
      <c r="U242" s="17">
        <v>0</v>
      </c>
      <c r="V242" s="17">
        <v>5</v>
      </c>
      <c r="W242" s="17">
        <v>0</v>
      </c>
      <c r="X242" s="17">
        <v>39</v>
      </c>
      <c r="Y242" s="17"/>
      <c r="Z242" s="19" t="s">
        <v>1344</v>
      </c>
      <c r="AA242" s="20"/>
      <c r="AB242" s="20"/>
      <c r="AC242" s="20" t="s">
        <v>77</v>
      </c>
      <c r="AD242" s="20" t="s">
        <v>77</v>
      </c>
      <c r="AE242" s="13" t="s">
        <v>329</v>
      </c>
      <c r="AF242" s="20" t="s">
        <v>36</v>
      </c>
    </row>
    <row r="243" spans="1:32" s="5" customFormat="1" ht="56.25" x14ac:dyDescent="0.25">
      <c r="A243" s="17">
        <v>-5</v>
      </c>
      <c r="B243" s="13" t="s">
        <v>1144</v>
      </c>
      <c r="C243" s="14" t="s">
        <v>68</v>
      </c>
      <c r="D243" s="15" t="s">
        <v>1345</v>
      </c>
      <c r="E243" s="17" t="s">
        <v>378</v>
      </c>
      <c r="F243" s="16">
        <v>43503.010416666664</v>
      </c>
      <c r="G243" s="16">
        <v>43503.027777777781</v>
      </c>
      <c r="H243" s="17" t="s">
        <v>71</v>
      </c>
      <c r="I243" s="13" t="s">
        <v>1346</v>
      </c>
      <c r="J243" s="18">
        <v>0.41666666680248454</v>
      </c>
      <c r="K243" s="13" t="s">
        <v>1347</v>
      </c>
      <c r="L243" s="17"/>
      <c r="M243" s="17"/>
      <c r="N243" s="17">
        <v>1</v>
      </c>
      <c r="O243" s="17">
        <v>1</v>
      </c>
      <c r="P243" s="17">
        <v>0</v>
      </c>
      <c r="Q243" s="17">
        <v>0</v>
      </c>
      <c r="R243" s="17">
        <v>1</v>
      </c>
      <c r="S243" s="17">
        <v>0</v>
      </c>
      <c r="T243" s="17">
        <v>0</v>
      </c>
      <c r="U243" s="17">
        <v>0</v>
      </c>
      <c r="V243" s="17">
        <v>1</v>
      </c>
      <c r="W243" s="17">
        <v>0</v>
      </c>
      <c r="X243" s="17">
        <v>10</v>
      </c>
      <c r="Y243" s="17"/>
      <c r="Z243" s="19" t="s">
        <v>1348</v>
      </c>
      <c r="AA243" s="20" t="s">
        <v>103</v>
      </c>
      <c r="AB243" s="20" t="s">
        <v>104</v>
      </c>
      <c r="AC243" s="20" t="s">
        <v>77</v>
      </c>
      <c r="AD243" s="20" t="s">
        <v>77</v>
      </c>
      <c r="AE243" s="13" t="s">
        <v>1349</v>
      </c>
      <c r="AF243" s="20" t="s">
        <v>418</v>
      </c>
    </row>
    <row r="244" spans="1:32" s="5" customFormat="1" ht="56.25" x14ac:dyDescent="0.25">
      <c r="A244" s="17">
        <v>-6</v>
      </c>
      <c r="B244" s="13" t="s">
        <v>1106</v>
      </c>
      <c r="C244" s="14" t="s">
        <v>68</v>
      </c>
      <c r="D244" s="15" t="s">
        <v>1350</v>
      </c>
      <c r="E244" s="17" t="s">
        <v>378</v>
      </c>
      <c r="F244" s="16">
        <v>43502.541666666664</v>
      </c>
      <c r="G244" s="16">
        <v>43502.645833333336</v>
      </c>
      <c r="H244" s="17" t="s">
        <v>71</v>
      </c>
      <c r="I244" s="13" t="s">
        <v>1306</v>
      </c>
      <c r="J244" s="18">
        <v>2.5000000001164153</v>
      </c>
      <c r="K244" s="15" t="s">
        <v>1351</v>
      </c>
      <c r="L244" s="17"/>
      <c r="M244" s="17"/>
      <c r="N244" s="17" t="s">
        <v>90</v>
      </c>
      <c r="O244" s="17">
        <v>1</v>
      </c>
      <c r="P244" s="17">
        <v>0</v>
      </c>
      <c r="Q244" s="17">
        <v>0</v>
      </c>
      <c r="R244" s="17">
        <v>1</v>
      </c>
      <c r="S244" s="17">
        <v>0</v>
      </c>
      <c r="T244" s="17">
        <v>0</v>
      </c>
      <c r="U244" s="17">
        <v>0</v>
      </c>
      <c r="V244" s="17">
        <v>1</v>
      </c>
      <c r="W244" s="17">
        <v>0</v>
      </c>
      <c r="X244" s="17">
        <v>1.5</v>
      </c>
      <c r="Y244" s="17"/>
      <c r="Z244" s="19" t="s">
        <v>1352</v>
      </c>
      <c r="AA244" s="20" t="s">
        <v>110</v>
      </c>
      <c r="AB244" s="20" t="s">
        <v>104</v>
      </c>
      <c r="AC244" s="20" t="s">
        <v>37</v>
      </c>
      <c r="AD244" s="20" t="s">
        <v>37</v>
      </c>
      <c r="AE244" s="13" t="s">
        <v>1353</v>
      </c>
      <c r="AF244" s="20" t="s">
        <v>418</v>
      </c>
    </row>
    <row r="245" spans="1:32" s="5" customFormat="1" ht="56.25" x14ac:dyDescent="0.25">
      <c r="A245" s="17">
        <v>-3</v>
      </c>
      <c r="B245" s="22" t="s">
        <v>173</v>
      </c>
      <c r="C245" s="33" t="s">
        <v>68</v>
      </c>
      <c r="D245" s="15" t="s">
        <v>1354</v>
      </c>
      <c r="E245" s="21" t="s">
        <v>377</v>
      </c>
      <c r="F245" s="16">
        <v>43502.379861111112</v>
      </c>
      <c r="G245" s="16">
        <v>43502.454861111109</v>
      </c>
      <c r="H245" s="21" t="s">
        <v>71</v>
      </c>
      <c r="I245" s="15" t="s">
        <v>1355</v>
      </c>
      <c r="J245" s="18">
        <v>1.7999999999301508</v>
      </c>
      <c r="K245" s="28" t="s">
        <v>358</v>
      </c>
      <c r="L245" s="21"/>
      <c r="M245" s="21" t="s">
        <v>1356</v>
      </c>
      <c r="N245" s="21" t="s">
        <v>1357</v>
      </c>
      <c r="O245" s="21">
        <v>61</v>
      </c>
      <c r="P245" s="21">
        <v>0</v>
      </c>
      <c r="Q245" s="21">
        <v>3</v>
      </c>
      <c r="R245" s="21">
        <v>58</v>
      </c>
      <c r="S245" s="21">
        <v>0</v>
      </c>
      <c r="T245" s="21">
        <v>0</v>
      </c>
      <c r="U245" s="21">
        <v>0</v>
      </c>
      <c r="V245" s="21">
        <v>61</v>
      </c>
      <c r="W245" s="21">
        <v>0</v>
      </c>
      <c r="X245" s="21">
        <v>300</v>
      </c>
      <c r="Y245" s="20"/>
      <c r="Z245" s="19" t="s">
        <v>1358</v>
      </c>
      <c r="AA245" s="20" t="s">
        <v>103</v>
      </c>
      <c r="AB245" s="20" t="s">
        <v>104</v>
      </c>
      <c r="AC245" s="34" t="s">
        <v>37</v>
      </c>
      <c r="AD245" s="34" t="s">
        <v>37</v>
      </c>
      <c r="AE245" s="22" t="s">
        <v>1359</v>
      </c>
      <c r="AF245" s="20" t="s">
        <v>418</v>
      </c>
    </row>
    <row r="246" spans="1:32" s="5" customFormat="1" ht="150" x14ac:dyDescent="0.25">
      <c r="A246" s="21">
        <v>-3</v>
      </c>
      <c r="B246" s="22" t="s">
        <v>173</v>
      </c>
      <c r="C246" s="33" t="s">
        <v>91</v>
      </c>
      <c r="D246" s="22" t="s">
        <v>1360</v>
      </c>
      <c r="E246" s="21" t="s">
        <v>379</v>
      </c>
      <c r="F246" s="16">
        <v>43502.375069444446</v>
      </c>
      <c r="G246" s="16">
        <v>43502.708402777775</v>
      </c>
      <c r="H246" s="21" t="s">
        <v>69</v>
      </c>
      <c r="I246" s="22" t="s">
        <v>1361</v>
      </c>
      <c r="J246" s="31">
        <v>7.9999999998835847</v>
      </c>
      <c r="K246" s="22" t="s">
        <v>1362</v>
      </c>
      <c r="L246" s="21"/>
      <c r="M246" s="21"/>
      <c r="N246" s="21" t="s">
        <v>1363</v>
      </c>
      <c r="O246" s="21">
        <v>44</v>
      </c>
      <c r="P246" s="21">
        <v>0</v>
      </c>
      <c r="Q246" s="21">
        <v>0</v>
      </c>
      <c r="R246" s="21">
        <v>43</v>
      </c>
      <c r="S246" s="21">
        <v>0</v>
      </c>
      <c r="T246" s="21">
        <v>0</v>
      </c>
      <c r="U246" s="21">
        <v>0</v>
      </c>
      <c r="V246" s="21">
        <v>43</v>
      </c>
      <c r="W246" s="21">
        <v>1</v>
      </c>
      <c r="X246" s="21">
        <v>65</v>
      </c>
      <c r="Y246" s="21" t="s">
        <v>126</v>
      </c>
      <c r="Z246" s="23"/>
      <c r="AA246" s="34"/>
      <c r="AB246" s="34"/>
      <c r="AC246" s="34" t="s">
        <v>37</v>
      </c>
      <c r="AD246" s="34" t="s">
        <v>37</v>
      </c>
      <c r="AE246" s="22" t="s">
        <v>1359</v>
      </c>
      <c r="AF246" s="20" t="s">
        <v>36</v>
      </c>
    </row>
    <row r="247" spans="1:32" s="5" customFormat="1" ht="75" x14ac:dyDescent="0.25">
      <c r="A247" s="17">
        <v>-4</v>
      </c>
      <c r="B247" s="74" t="s">
        <v>719</v>
      </c>
      <c r="C247" s="14" t="s">
        <v>70</v>
      </c>
      <c r="D247" s="15" t="s">
        <v>1364</v>
      </c>
      <c r="E247" s="17" t="s">
        <v>377</v>
      </c>
      <c r="F247" s="75">
        <v>43503.416666666664</v>
      </c>
      <c r="G247" s="75">
        <v>43503.583333333336</v>
      </c>
      <c r="H247" s="17" t="s">
        <v>69</v>
      </c>
      <c r="I247" s="13" t="s">
        <v>1365</v>
      </c>
      <c r="J247" s="18">
        <v>4.0000000001164153</v>
      </c>
      <c r="K247" s="13" t="s">
        <v>247</v>
      </c>
      <c r="L247" s="17"/>
      <c r="M247" s="17"/>
      <c r="N247" s="17" t="s">
        <v>1098</v>
      </c>
      <c r="O247" s="17">
        <v>9</v>
      </c>
      <c r="P247" s="17">
        <v>0</v>
      </c>
      <c r="Q247" s="17">
        <v>0</v>
      </c>
      <c r="R247" s="17">
        <v>9</v>
      </c>
      <c r="S247" s="17">
        <v>0</v>
      </c>
      <c r="T247" s="17">
        <v>0</v>
      </c>
      <c r="U247" s="17">
        <v>0</v>
      </c>
      <c r="V247" s="17">
        <v>9</v>
      </c>
      <c r="W247" s="17">
        <v>0</v>
      </c>
      <c r="X247" s="17">
        <v>112.42</v>
      </c>
      <c r="Y247" s="17"/>
      <c r="Z247" s="19"/>
      <c r="AA247" s="20"/>
      <c r="AB247" s="20"/>
      <c r="AC247" s="76" t="s">
        <v>37</v>
      </c>
      <c r="AD247" s="76" t="s">
        <v>37</v>
      </c>
      <c r="AE247" s="74" t="s">
        <v>257</v>
      </c>
      <c r="AF247" s="20" t="s">
        <v>36</v>
      </c>
    </row>
    <row r="248" spans="1:32" s="5" customFormat="1" ht="75" x14ac:dyDescent="0.25">
      <c r="A248" s="14">
        <v>-3</v>
      </c>
      <c r="B248" s="13" t="s">
        <v>1099</v>
      </c>
      <c r="C248" s="14" t="s">
        <v>70</v>
      </c>
      <c r="D248" s="15" t="s">
        <v>1366</v>
      </c>
      <c r="E248" s="17" t="s">
        <v>378</v>
      </c>
      <c r="F248" s="16">
        <v>43503.5625</v>
      </c>
      <c r="G248" s="16">
        <v>43503.625</v>
      </c>
      <c r="H248" s="17" t="s">
        <v>69</v>
      </c>
      <c r="I248" s="27" t="s">
        <v>1193</v>
      </c>
      <c r="J248" s="18">
        <v>1.5</v>
      </c>
      <c r="K248" s="13" t="s">
        <v>1367</v>
      </c>
      <c r="L248" s="17"/>
      <c r="M248" s="17"/>
      <c r="N248" s="17" t="s">
        <v>370</v>
      </c>
      <c r="O248" s="17">
        <v>12</v>
      </c>
      <c r="P248" s="17">
        <v>0</v>
      </c>
      <c r="Q248" s="17">
        <v>0</v>
      </c>
      <c r="R248" s="17">
        <v>12</v>
      </c>
      <c r="S248" s="17">
        <v>0</v>
      </c>
      <c r="T248" s="17">
        <v>0</v>
      </c>
      <c r="U248" s="17">
        <v>0</v>
      </c>
      <c r="V248" s="17">
        <v>12</v>
      </c>
      <c r="W248" s="17">
        <v>0</v>
      </c>
      <c r="X248" s="17">
        <v>247</v>
      </c>
      <c r="Y248" s="17"/>
      <c r="Z248" s="19"/>
      <c r="AA248" s="20"/>
      <c r="AB248" s="20"/>
      <c r="AC248" s="20" t="s">
        <v>77</v>
      </c>
      <c r="AD248" s="20" t="s">
        <v>77</v>
      </c>
      <c r="AE248" s="13" t="s">
        <v>1368</v>
      </c>
      <c r="AF248" s="20" t="s">
        <v>36</v>
      </c>
    </row>
    <row r="249" spans="1:32" s="5" customFormat="1" ht="75" x14ac:dyDescent="0.25">
      <c r="A249" s="14">
        <v>-3</v>
      </c>
      <c r="B249" s="13" t="s">
        <v>1099</v>
      </c>
      <c r="C249" s="14" t="s">
        <v>70</v>
      </c>
      <c r="D249" s="15" t="s">
        <v>1369</v>
      </c>
      <c r="E249" s="17" t="s">
        <v>379</v>
      </c>
      <c r="F249" s="16">
        <v>43503.5625</v>
      </c>
      <c r="G249" s="16">
        <v>43503.666666666664</v>
      </c>
      <c r="H249" s="17" t="s">
        <v>69</v>
      </c>
      <c r="I249" s="13" t="s">
        <v>202</v>
      </c>
      <c r="J249" s="18">
        <v>2.4999999999417923</v>
      </c>
      <c r="K249" s="13" t="s">
        <v>1370</v>
      </c>
      <c r="L249" s="17"/>
      <c r="M249" s="17"/>
      <c r="N249" s="17" t="s">
        <v>1371</v>
      </c>
      <c r="O249" s="17">
        <v>275</v>
      </c>
      <c r="P249" s="17">
        <v>0</v>
      </c>
      <c r="Q249" s="17">
        <v>0</v>
      </c>
      <c r="R249" s="17">
        <v>275</v>
      </c>
      <c r="S249" s="17">
        <v>0</v>
      </c>
      <c r="T249" s="17">
        <v>0</v>
      </c>
      <c r="U249" s="17">
        <v>0</v>
      </c>
      <c r="V249" s="17">
        <v>275</v>
      </c>
      <c r="W249" s="17">
        <v>0</v>
      </c>
      <c r="X249" s="17">
        <v>97</v>
      </c>
      <c r="Y249" s="17"/>
      <c r="Z249" s="19"/>
      <c r="AA249" s="20"/>
      <c r="AB249" s="20"/>
      <c r="AC249" s="20" t="s">
        <v>77</v>
      </c>
      <c r="AD249" s="20" t="s">
        <v>77</v>
      </c>
      <c r="AE249" s="13" t="s">
        <v>1368</v>
      </c>
      <c r="AF249" s="20" t="s">
        <v>36</v>
      </c>
    </row>
    <row r="250" spans="1:32" s="5" customFormat="1" ht="56.25" x14ac:dyDescent="0.25">
      <c r="A250" s="17">
        <v>-4</v>
      </c>
      <c r="B250" s="13" t="s">
        <v>159</v>
      </c>
      <c r="C250" s="14" t="s">
        <v>68</v>
      </c>
      <c r="D250" s="15" t="s">
        <v>1372</v>
      </c>
      <c r="E250" s="17" t="s">
        <v>378</v>
      </c>
      <c r="F250" s="16">
        <v>43503.375</v>
      </c>
      <c r="G250" s="16">
        <v>43503.479166666664</v>
      </c>
      <c r="H250" s="17" t="s">
        <v>69</v>
      </c>
      <c r="I250" s="13" t="s">
        <v>216</v>
      </c>
      <c r="J250" s="18">
        <v>2.4999999999417923</v>
      </c>
      <c r="K250" s="13" t="s">
        <v>1373</v>
      </c>
      <c r="L250" s="17"/>
      <c r="M250" s="17"/>
      <c r="N250" s="17" t="s">
        <v>1374</v>
      </c>
      <c r="O250" s="17">
        <v>3</v>
      </c>
      <c r="P250" s="17">
        <v>0</v>
      </c>
      <c r="Q250" s="17">
        <v>0</v>
      </c>
      <c r="R250" s="17">
        <v>3</v>
      </c>
      <c r="S250" s="17">
        <v>0</v>
      </c>
      <c r="T250" s="17">
        <v>0</v>
      </c>
      <c r="U250" s="17">
        <v>0</v>
      </c>
      <c r="V250" s="17">
        <v>3</v>
      </c>
      <c r="W250" s="17">
        <v>0</v>
      </c>
      <c r="X250" s="17">
        <v>5</v>
      </c>
      <c r="Y250" s="17"/>
      <c r="Z250" s="19"/>
      <c r="AA250" s="20"/>
      <c r="AB250" s="20"/>
      <c r="AC250" s="20" t="s">
        <v>37</v>
      </c>
      <c r="AD250" s="20" t="s">
        <v>37</v>
      </c>
      <c r="AE250" s="13" t="s">
        <v>161</v>
      </c>
      <c r="AF250" s="20" t="s">
        <v>36</v>
      </c>
    </row>
    <row r="251" spans="1:32" s="5" customFormat="1" ht="75" x14ac:dyDescent="0.25">
      <c r="A251" s="14">
        <v>-3</v>
      </c>
      <c r="B251" s="13" t="s">
        <v>147</v>
      </c>
      <c r="C251" s="14" t="s">
        <v>68</v>
      </c>
      <c r="D251" s="15" t="s">
        <v>170</v>
      </c>
      <c r="E251" s="17" t="s">
        <v>378</v>
      </c>
      <c r="F251" s="16">
        <v>43502.418749999997</v>
      </c>
      <c r="G251" s="16">
        <v>43502.494444444441</v>
      </c>
      <c r="H251" s="17" t="s">
        <v>69</v>
      </c>
      <c r="I251" s="15" t="s">
        <v>1375</v>
      </c>
      <c r="J251" s="18">
        <v>1.8166666666511446</v>
      </c>
      <c r="K251" s="15" t="s">
        <v>175</v>
      </c>
      <c r="L251" s="17"/>
      <c r="M251" s="17"/>
      <c r="N251" s="14" t="s">
        <v>171</v>
      </c>
      <c r="O251" s="17">
        <v>67</v>
      </c>
      <c r="P251" s="17">
        <v>0</v>
      </c>
      <c r="Q251" s="17">
        <v>0</v>
      </c>
      <c r="R251" s="17">
        <v>67</v>
      </c>
      <c r="S251" s="17">
        <v>0</v>
      </c>
      <c r="T251" s="17">
        <v>0</v>
      </c>
      <c r="U251" s="17">
        <v>0</v>
      </c>
      <c r="V251" s="17">
        <v>67</v>
      </c>
      <c r="W251" s="17">
        <v>0</v>
      </c>
      <c r="X251" s="14">
        <v>41</v>
      </c>
      <c r="Y251" s="17"/>
      <c r="Z251" s="19" t="s">
        <v>1376</v>
      </c>
      <c r="AA251" s="20"/>
      <c r="AB251" s="20"/>
      <c r="AC251" s="20" t="s">
        <v>77</v>
      </c>
      <c r="AD251" s="20" t="s">
        <v>77</v>
      </c>
      <c r="AE251" s="73" t="s">
        <v>151</v>
      </c>
      <c r="AF251" s="20" t="s">
        <v>36</v>
      </c>
    </row>
    <row r="252" spans="1:32" s="5" customFormat="1" ht="75" x14ac:dyDescent="0.25">
      <c r="A252" s="14">
        <v>-3</v>
      </c>
      <c r="B252" s="13" t="s">
        <v>147</v>
      </c>
      <c r="C252" s="14" t="s">
        <v>68</v>
      </c>
      <c r="D252" s="15" t="s">
        <v>218</v>
      </c>
      <c r="E252" s="17" t="s">
        <v>378</v>
      </c>
      <c r="F252" s="16">
        <v>43502.461805555555</v>
      </c>
      <c r="G252" s="16">
        <v>43502.475694444445</v>
      </c>
      <c r="H252" s="17" t="s">
        <v>71</v>
      </c>
      <c r="I252" s="15" t="s">
        <v>1377</v>
      </c>
      <c r="J252" s="18">
        <v>0.33333333337213844</v>
      </c>
      <c r="K252" s="15" t="s">
        <v>219</v>
      </c>
      <c r="L252" s="17"/>
      <c r="M252" s="17"/>
      <c r="N252" s="14" t="s">
        <v>220</v>
      </c>
      <c r="O252" s="17">
        <v>49</v>
      </c>
      <c r="P252" s="17">
        <v>0</v>
      </c>
      <c r="Q252" s="17">
        <v>0</v>
      </c>
      <c r="R252" s="17">
        <v>49</v>
      </c>
      <c r="S252" s="17">
        <v>0</v>
      </c>
      <c r="T252" s="17">
        <v>0</v>
      </c>
      <c r="U252" s="17">
        <v>0</v>
      </c>
      <c r="V252" s="17">
        <v>49</v>
      </c>
      <c r="W252" s="17">
        <v>0</v>
      </c>
      <c r="X252" s="14">
        <v>52</v>
      </c>
      <c r="Y252" s="17"/>
      <c r="Z252" s="19" t="s">
        <v>1376</v>
      </c>
      <c r="AA252" s="20" t="s">
        <v>110</v>
      </c>
      <c r="AB252" s="20" t="s">
        <v>1378</v>
      </c>
      <c r="AC252" s="20" t="s">
        <v>37</v>
      </c>
      <c r="AD252" s="20" t="s">
        <v>37</v>
      </c>
      <c r="AE252" s="73" t="s">
        <v>151</v>
      </c>
      <c r="AF252" s="20" t="s">
        <v>418</v>
      </c>
    </row>
    <row r="253" spans="1:32" s="5" customFormat="1" ht="56.25" x14ac:dyDescent="0.25">
      <c r="A253" s="17">
        <v>-4</v>
      </c>
      <c r="B253" s="13" t="s">
        <v>1379</v>
      </c>
      <c r="C253" s="14" t="s">
        <v>70</v>
      </c>
      <c r="D253" s="15" t="s">
        <v>1380</v>
      </c>
      <c r="E253" s="17" t="s">
        <v>378</v>
      </c>
      <c r="F253" s="16">
        <v>43503.715277777781</v>
      </c>
      <c r="G253" s="16">
        <v>43503.854166666664</v>
      </c>
      <c r="H253" s="17" t="s">
        <v>71</v>
      </c>
      <c r="I253" s="13" t="s">
        <v>1381</v>
      </c>
      <c r="J253" s="18">
        <v>3.3333333331975155</v>
      </c>
      <c r="K253" s="13" t="s">
        <v>1382</v>
      </c>
      <c r="L253" s="17"/>
      <c r="M253" s="17"/>
      <c r="N253" s="17" t="s">
        <v>1383</v>
      </c>
      <c r="O253" s="17">
        <v>5</v>
      </c>
      <c r="P253" s="17">
        <v>0</v>
      </c>
      <c r="Q253" s="17">
        <v>0</v>
      </c>
      <c r="R253" s="17">
        <v>5</v>
      </c>
      <c r="S253" s="17">
        <v>0</v>
      </c>
      <c r="T253" s="17">
        <v>0</v>
      </c>
      <c r="U253" s="17">
        <v>0</v>
      </c>
      <c r="V253" s="17">
        <v>5</v>
      </c>
      <c r="W253" s="17">
        <v>0</v>
      </c>
      <c r="X253" s="17">
        <v>135</v>
      </c>
      <c r="Y253" s="17"/>
      <c r="Z253" s="19" t="s">
        <v>1384</v>
      </c>
      <c r="AA253" s="20" t="s">
        <v>85</v>
      </c>
      <c r="AB253" s="20" t="s">
        <v>86</v>
      </c>
      <c r="AC253" s="20" t="s">
        <v>37</v>
      </c>
      <c r="AD253" s="20" t="s">
        <v>37</v>
      </c>
      <c r="AE253" s="13" t="s">
        <v>1179</v>
      </c>
      <c r="AF253" s="20" t="s">
        <v>36</v>
      </c>
    </row>
    <row r="254" spans="1:32" s="5" customFormat="1" ht="56.25" x14ac:dyDescent="0.25">
      <c r="A254" s="17">
        <v>-4</v>
      </c>
      <c r="B254" s="13" t="s">
        <v>173</v>
      </c>
      <c r="C254" s="14" t="s">
        <v>65</v>
      </c>
      <c r="D254" s="15" t="s">
        <v>1385</v>
      </c>
      <c r="E254" s="21" t="s">
        <v>378</v>
      </c>
      <c r="F254" s="16">
        <v>43503.354166666664</v>
      </c>
      <c r="G254" s="16">
        <v>43503.430555555555</v>
      </c>
      <c r="H254" s="17" t="s">
        <v>71</v>
      </c>
      <c r="I254" s="13" t="s">
        <v>1386</v>
      </c>
      <c r="J254" s="18">
        <v>1.8333333333721384</v>
      </c>
      <c r="K254" s="13" t="s">
        <v>1387</v>
      </c>
      <c r="L254" s="17"/>
      <c r="M254" s="17"/>
      <c r="N254" s="17" t="s">
        <v>96</v>
      </c>
      <c r="O254" s="17">
        <v>1</v>
      </c>
      <c r="P254" s="17">
        <v>0</v>
      </c>
      <c r="Q254" s="17">
        <v>0</v>
      </c>
      <c r="R254" s="17">
        <v>1</v>
      </c>
      <c r="S254" s="17">
        <v>0</v>
      </c>
      <c r="T254" s="17">
        <v>0</v>
      </c>
      <c r="U254" s="17">
        <v>0</v>
      </c>
      <c r="V254" s="17">
        <v>1</v>
      </c>
      <c r="W254" s="17">
        <v>0</v>
      </c>
      <c r="X254" s="17">
        <v>25</v>
      </c>
      <c r="Y254" s="17"/>
      <c r="Z254" s="19" t="s">
        <v>1008</v>
      </c>
      <c r="AA254" s="20" t="s">
        <v>98</v>
      </c>
      <c r="AB254" s="20" t="s">
        <v>75</v>
      </c>
      <c r="AC254" s="20" t="s">
        <v>37</v>
      </c>
      <c r="AD254" s="20" t="s">
        <v>37</v>
      </c>
      <c r="AE254" s="22" t="s">
        <v>426</v>
      </c>
      <c r="AF254" s="20" t="s">
        <v>36</v>
      </c>
    </row>
    <row r="255" spans="1:32" s="5" customFormat="1" ht="56.25" x14ac:dyDescent="0.25">
      <c r="A255" s="17">
        <v>-4</v>
      </c>
      <c r="B255" s="13" t="s">
        <v>173</v>
      </c>
      <c r="C255" s="14" t="s">
        <v>68</v>
      </c>
      <c r="D255" s="15" t="s">
        <v>1388</v>
      </c>
      <c r="E255" s="17" t="s">
        <v>378</v>
      </c>
      <c r="F255" s="16">
        <v>43504.375</v>
      </c>
      <c r="G255" s="16">
        <v>43504.5</v>
      </c>
      <c r="H255" s="17" t="s">
        <v>69</v>
      </c>
      <c r="I255" s="13" t="s">
        <v>359</v>
      </c>
      <c r="J255" s="18">
        <v>3</v>
      </c>
      <c r="K255" s="13" t="s">
        <v>1389</v>
      </c>
      <c r="L255" s="17"/>
      <c r="M255" s="17"/>
      <c r="N255" s="17" t="s">
        <v>1390</v>
      </c>
      <c r="O255" s="17">
        <v>61</v>
      </c>
      <c r="P255" s="17">
        <v>0</v>
      </c>
      <c r="Q255" s="17">
        <v>0</v>
      </c>
      <c r="R255" s="17">
        <v>61</v>
      </c>
      <c r="S255" s="17">
        <v>0</v>
      </c>
      <c r="T255" s="17">
        <v>0</v>
      </c>
      <c r="U255" s="17">
        <v>0</v>
      </c>
      <c r="V255" s="17">
        <v>61</v>
      </c>
      <c r="W255" s="17">
        <v>0</v>
      </c>
      <c r="X255" s="17">
        <v>90</v>
      </c>
      <c r="Y255" s="17"/>
      <c r="Z255" s="19"/>
      <c r="AA255" s="20"/>
      <c r="AB255" s="20"/>
      <c r="AC255" s="20" t="s">
        <v>37</v>
      </c>
      <c r="AD255" s="20" t="s">
        <v>37</v>
      </c>
      <c r="AE255" s="41" t="s">
        <v>135</v>
      </c>
      <c r="AF255" s="20" t="s">
        <v>36</v>
      </c>
    </row>
    <row r="256" spans="1:32" s="5" customFormat="1" ht="56.25" x14ac:dyDescent="0.25">
      <c r="A256" s="17">
        <v>-4</v>
      </c>
      <c r="B256" s="13" t="s">
        <v>173</v>
      </c>
      <c r="C256" s="14" t="s">
        <v>65</v>
      </c>
      <c r="D256" s="15" t="s">
        <v>1391</v>
      </c>
      <c r="E256" s="17" t="s">
        <v>378</v>
      </c>
      <c r="F256" s="16">
        <v>43504.375</v>
      </c>
      <c r="G256" s="16">
        <v>43504.5</v>
      </c>
      <c r="H256" s="17" t="s">
        <v>69</v>
      </c>
      <c r="I256" s="13" t="s">
        <v>1392</v>
      </c>
      <c r="J256" s="18">
        <v>3</v>
      </c>
      <c r="K256" s="13" t="s">
        <v>1393</v>
      </c>
      <c r="L256" s="17"/>
      <c r="M256" s="17"/>
      <c r="N256" s="17" t="s">
        <v>83</v>
      </c>
      <c r="O256" s="17">
        <v>1</v>
      </c>
      <c r="P256" s="17">
        <v>0</v>
      </c>
      <c r="Q256" s="17">
        <v>0</v>
      </c>
      <c r="R256" s="17">
        <v>1</v>
      </c>
      <c r="S256" s="17">
        <v>0</v>
      </c>
      <c r="T256" s="17">
        <v>0</v>
      </c>
      <c r="U256" s="17">
        <v>0</v>
      </c>
      <c r="V256" s="17">
        <v>1</v>
      </c>
      <c r="W256" s="17">
        <v>0</v>
      </c>
      <c r="X256" s="17">
        <v>20</v>
      </c>
      <c r="Y256" s="17"/>
      <c r="Z256" s="19"/>
      <c r="AA256" s="20"/>
      <c r="AB256" s="20"/>
      <c r="AC256" s="20" t="s">
        <v>37</v>
      </c>
      <c r="AD256" s="20" t="s">
        <v>37</v>
      </c>
      <c r="AE256" s="41" t="s">
        <v>135</v>
      </c>
      <c r="AF256" s="20" t="s">
        <v>36</v>
      </c>
    </row>
    <row r="257" spans="1:32" s="5" customFormat="1" ht="75" x14ac:dyDescent="0.25">
      <c r="A257" s="17">
        <v>-4</v>
      </c>
      <c r="B257" s="13" t="s">
        <v>147</v>
      </c>
      <c r="C257" s="14" t="s">
        <v>68</v>
      </c>
      <c r="D257" s="15" t="s">
        <v>273</v>
      </c>
      <c r="E257" s="17" t="s">
        <v>378</v>
      </c>
      <c r="F257" s="16">
        <v>43503.5625</v>
      </c>
      <c r="G257" s="16">
        <v>43503.574305555558</v>
      </c>
      <c r="H257" s="17" t="s">
        <v>69</v>
      </c>
      <c r="I257" s="15" t="s">
        <v>1394</v>
      </c>
      <c r="J257" s="18">
        <v>0.28333333338377997</v>
      </c>
      <c r="K257" s="28" t="s">
        <v>274</v>
      </c>
      <c r="L257" s="17"/>
      <c r="M257" s="17"/>
      <c r="N257" s="14" t="s">
        <v>1395</v>
      </c>
      <c r="O257" s="17">
        <v>3</v>
      </c>
      <c r="P257" s="17">
        <v>0</v>
      </c>
      <c r="Q257" s="17">
        <v>0</v>
      </c>
      <c r="R257" s="17">
        <v>3</v>
      </c>
      <c r="S257" s="17">
        <v>0</v>
      </c>
      <c r="T257" s="17">
        <v>0</v>
      </c>
      <c r="U257" s="17">
        <v>0</v>
      </c>
      <c r="V257" s="17">
        <v>3</v>
      </c>
      <c r="W257" s="17">
        <v>0</v>
      </c>
      <c r="X257" s="14">
        <v>15</v>
      </c>
      <c r="Y257" s="17"/>
      <c r="Z257" s="19" t="s">
        <v>1396</v>
      </c>
      <c r="AA257" s="20"/>
      <c r="AB257" s="20"/>
      <c r="AC257" s="20" t="s">
        <v>77</v>
      </c>
      <c r="AD257" s="20" t="s">
        <v>77</v>
      </c>
      <c r="AE257" s="73" t="s">
        <v>151</v>
      </c>
      <c r="AF257" s="20" t="s">
        <v>36</v>
      </c>
    </row>
    <row r="258" spans="1:32" s="5" customFormat="1" ht="56.25" x14ac:dyDescent="0.25">
      <c r="A258" s="17">
        <v>-2</v>
      </c>
      <c r="B258" s="13" t="s">
        <v>159</v>
      </c>
      <c r="C258" s="14" t="s">
        <v>70</v>
      </c>
      <c r="D258" s="15" t="s">
        <v>1397</v>
      </c>
      <c r="E258" s="17" t="s">
        <v>379</v>
      </c>
      <c r="F258" s="16">
        <v>43504.375</v>
      </c>
      <c r="G258" s="16">
        <v>43504.4375</v>
      </c>
      <c r="H258" s="17" t="s">
        <v>69</v>
      </c>
      <c r="I258" s="13" t="s">
        <v>1398</v>
      </c>
      <c r="J258" s="18">
        <v>1.5</v>
      </c>
      <c r="K258" s="13" t="s">
        <v>1399</v>
      </c>
      <c r="L258" s="17"/>
      <c r="M258" s="17"/>
      <c r="N258" s="17"/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/>
      <c r="Z258" s="19"/>
      <c r="AA258" s="20"/>
      <c r="AB258" s="20"/>
      <c r="AC258" s="20" t="s">
        <v>37</v>
      </c>
      <c r="AD258" s="20" t="s">
        <v>37</v>
      </c>
      <c r="AE258" s="13" t="s">
        <v>161</v>
      </c>
      <c r="AF258" s="20" t="s">
        <v>36</v>
      </c>
    </row>
    <row r="259" spans="1:32" s="5" customFormat="1" ht="56.25" x14ac:dyDescent="0.25">
      <c r="A259" s="17">
        <v>-2</v>
      </c>
      <c r="B259" s="13" t="s">
        <v>159</v>
      </c>
      <c r="C259" s="14" t="s">
        <v>70</v>
      </c>
      <c r="D259" s="15" t="s">
        <v>1400</v>
      </c>
      <c r="E259" s="17" t="s">
        <v>379</v>
      </c>
      <c r="F259" s="16">
        <v>43504.4375</v>
      </c>
      <c r="G259" s="16">
        <v>43504.5</v>
      </c>
      <c r="H259" s="17" t="s">
        <v>69</v>
      </c>
      <c r="I259" s="13" t="s">
        <v>1401</v>
      </c>
      <c r="J259" s="18">
        <v>1.5</v>
      </c>
      <c r="K259" s="13" t="s">
        <v>1402</v>
      </c>
      <c r="L259" s="17"/>
      <c r="M259" s="17"/>
      <c r="N259" s="17"/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/>
      <c r="Z259" s="19"/>
      <c r="AA259" s="20"/>
      <c r="AB259" s="20"/>
      <c r="AC259" s="20" t="s">
        <v>37</v>
      </c>
      <c r="AD259" s="20" t="s">
        <v>37</v>
      </c>
      <c r="AE259" s="13" t="s">
        <v>161</v>
      </c>
      <c r="AF259" s="20" t="s">
        <v>36</v>
      </c>
    </row>
    <row r="260" spans="1:32" s="5" customFormat="1" ht="56.25" x14ac:dyDescent="0.25">
      <c r="A260" s="17">
        <v>-2</v>
      </c>
      <c r="B260" s="13" t="s">
        <v>159</v>
      </c>
      <c r="C260" s="14" t="s">
        <v>65</v>
      </c>
      <c r="D260" s="15" t="s">
        <v>1403</v>
      </c>
      <c r="E260" s="17" t="s">
        <v>379</v>
      </c>
      <c r="F260" s="16">
        <v>43504.375</v>
      </c>
      <c r="G260" s="16">
        <v>43504.5</v>
      </c>
      <c r="H260" s="17" t="s">
        <v>69</v>
      </c>
      <c r="I260" s="13" t="s">
        <v>1404</v>
      </c>
      <c r="J260" s="18">
        <v>3</v>
      </c>
      <c r="K260" s="13" t="s">
        <v>1403</v>
      </c>
      <c r="L260" s="17"/>
      <c r="M260" s="17"/>
      <c r="N260" s="17"/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/>
      <c r="Z260" s="19"/>
      <c r="AA260" s="20"/>
      <c r="AB260" s="20"/>
      <c r="AC260" s="20" t="s">
        <v>37</v>
      </c>
      <c r="AD260" s="20" t="s">
        <v>37</v>
      </c>
      <c r="AE260" s="13" t="s">
        <v>161</v>
      </c>
      <c r="AF260" s="20" t="s">
        <v>36</v>
      </c>
    </row>
    <row r="261" spans="1:32" s="5" customFormat="1" ht="75" x14ac:dyDescent="0.25">
      <c r="A261" s="17">
        <v>-5</v>
      </c>
      <c r="B261" s="74" t="s">
        <v>719</v>
      </c>
      <c r="C261" s="14" t="s">
        <v>65</v>
      </c>
      <c r="D261" s="15" t="s">
        <v>1405</v>
      </c>
      <c r="E261" s="17" t="s">
        <v>378</v>
      </c>
      <c r="F261" s="75">
        <v>43503.708333333336</v>
      </c>
      <c r="G261" s="75">
        <v>43503.746527777781</v>
      </c>
      <c r="H261" s="17" t="s">
        <v>71</v>
      </c>
      <c r="I261" s="13" t="s">
        <v>1406</v>
      </c>
      <c r="J261" s="18">
        <v>0.91666666668606922</v>
      </c>
      <c r="K261" s="15" t="s">
        <v>1405</v>
      </c>
      <c r="L261" s="17"/>
      <c r="M261" s="17"/>
      <c r="N261" s="17" t="s">
        <v>1407</v>
      </c>
      <c r="O261" s="17">
        <v>1</v>
      </c>
      <c r="P261" s="17">
        <v>0</v>
      </c>
      <c r="Q261" s="17">
        <v>0</v>
      </c>
      <c r="R261" s="17">
        <v>1</v>
      </c>
      <c r="S261" s="17">
        <v>0</v>
      </c>
      <c r="T261" s="17">
        <v>0</v>
      </c>
      <c r="U261" s="17">
        <v>0</v>
      </c>
      <c r="V261" s="17">
        <v>1</v>
      </c>
      <c r="W261" s="17">
        <v>0</v>
      </c>
      <c r="X261" s="17">
        <v>55.88</v>
      </c>
      <c r="Y261" s="17"/>
      <c r="Z261" s="19" t="s">
        <v>1408</v>
      </c>
      <c r="AA261" s="20" t="s">
        <v>72</v>
      </c>
      <c r="AB261" s="20" t="s">
        <v>75</v>
      </c>
      <c r="AC261" s="76" t="s">
        <v>37</v>
      </c>
      <c r="AD261" s="76" t="s">
        <v>37</v>
      </c>
      <c r="AE261" s="74" t="s">
        <v>257</v>
      </c>
      <c r="AF261" s="20" t="s">
        <v>418</v>
      </c>
    </row>
    <row r="262" spans="1:32" s="5" customFormat="1" ht="75" x14ac:dyDescent="0.25">
      <c r="A262" s="17">
        <v>-2</v>
      </c>
      <c r="B262" s="74" t="s">
        <v>719</v>
      </c>
      <c r="C262" s="14" t="s">
        <v>65</v>
      </c>
      <c r="D262" s="15" t="s">
        <v>1405</v>
      </c>
      <c r="E262" s="17" t="s">
        <v>378</v>
      </c>
      <c r="F262" s="75">
        <v>43504.395833333336</v>
      </c>
      <c r="G262" s="75">
        <v>43504.4375</v>
      </c>
      <c r="H262" s="17" t="s">
        <v>69</v>
      </c>
      <c r="I262" s="13" t="s">
        <v>1409</v>
      </c>
      <c r="J262" s="18">
        <v>0.99999999994179234</v>
      </c>
      <c r="K262" s="15" t="s">
        <v>1405</v>
      </c>
      <c r="L262" s="17"/>
      <c r="M262" s="17"/>
      <c r="N262" s="17" t="s">
        <v>1407</v>
      </c>
      <c r="O262" s="17">
        <v>1</v>
      </c>
      <c r="P262" s="17">
        <v>0</v>
      </c>
      <c r="Q262" s="17">
        <v>0</v>
      </c>
      <c r="R262" s="17">
        <v>1</v>
      </c>
      <c r="S262" s="17">
        <v>0</v>
      </c>
      <c r="T262" s="17">
        <v>0</v>
      </c>
      <c r="U262" s="17">
        <v>0</v>
      </c>
      <c r="V262" s="17">
        <v>1</v>
      </c>
      <c r="W262" s="17">
        <v>0</v>
      </c>
      <c r="X262" s="17">
        <v>45.98</v>
      </c>
      <c r="Y262" s="17"/>
      <c r="Z262" s="19"/>
      <c r="AA262" s="20"/>
      <c r="AB262" s="20"/>
      <c r="AC262" s="76" t="s">
        <v>37</v>
      </c>
      <c r="AD262" s="76" t="s">
        <v>37</v>
      </c>
      <c r="AE262" s="74" t="s">
        <v>257</v>
      </c>
      <c r="AF262" s="20" t="s">
        <v>36</v>
      </c>
    </row>
    <row r="263" spans="1:32" s="5" customFormat="1" ht="75" x14ac:dyDescent="0.25">
      <c r="A263" s="14">
        <v>-3</v>
      </c>
      <c r="B263" s="13" t="s">
        <v>1099</v>
      </c>
      <c r="C263" s="14" t="s">
        <v>70</v>
      </c>
      <c r="D263" s="15" t="s">
        <v>1410</v>
      </c>
      <c r="E263" s="17" t="s">
        <v>379</v>
      </c>
      <c r="F263" s="16">
        <v>43504.395833333336</v>
      </c>
      <c r="G263" s="16">
        <v>43504.5</v>
      </c>
      <c r="H263" s="17" t="s">
        <v>69</v>
      </c>
      <c r="I263" s="13" t="s">
        <v>202</v>
      </c>
      <c r="J263" s="18">
        <v>2.4999999999417923</v>
      </c>
      <c r="K263" s="13" t="s">
        <v>353</v>
      </c>
      <c r="L263" s="17"/>
      <c r="M263" s="17"/>
      <c r="N263" s="17" t="s">
        <v>1411</v>
      </c>
      <c r="O263" s="17">
        <v>3</v>
      </c>
      <c r="P263" s="17">
        <v>0</v>
      </c>
      <c r="Q263" s="17">
        <v>0</v>
      </c>
      <c r="R263" s="17">
        <v>3</v>
      </c>
      <c r="S263" s="17">
        <v>0</v>
      </c>
      <c r="T263" s="17">
        <v>0</v>
      </c>
      <c r="U263" s="17">
        <v>0</v>
      </c>
      <c r="V263" s="17">
        <v>3</v>
      </c>
      <c r="W263" s="17">
        <v>0</v>
      </c>
      <c r="X263" s="17">
        <v>123</v>
      </c>
      <c r="Y263" s="17"/>
      <c r="Z263" s="19"/>
      <c r="AA263" s="20"/>
      <c r="AB263" s="20"/>
      <c r="AC263" s="20" t="s">
        <v>77</v>
      </c>
      <c r="AD263" s="20" t="s">
        <v>77</v>
      </c>
      <c r="AE263" s="13" t="s">
        <v>1412</v>
      </c>
      <c r="AF263" s="20" t="s">
        <v>36</v>
      </c>
    </row>
    <row r="264" spans="1:32" s="5" customFormat="1" ht="37.5" x14ac:dyDescent="0.25">
      <c r="A264" s="17">
        <v>1</v>
      </c>
      <c r="B264" s="13" t="s">
        <v>1413</v>
      </c>
      <c r="C264" s="14" t="s">
        <v>381</v>
      </c>
      <c r="D264" s="13" t="s">
        <v>1414</v>
      </c>
      <c r="E264" s="17" t="s">
        <v>378</v>
      </c>
      <c r="F264" s="16">
        <v>43504.416666666664</v>
      </c>
      <c r="G264" s="16">
        <v>43504.490972222222</v>
      </c>
      <c r="H264" s="78" t="s">
        <v>69</v>
      </c>
      <c r="I264" s="79" t="s">
        <v>1415</v>
      </c>
      <c r="J264" s="18">
        <v>1.78333333338378</v>
      </c>
      <c r="K264" s="13" t="s">
        <v>1416</v>
      </c>
      <c r="L264" s="17"/>
      <c r="M264" s="17"/>
      <c r="N264" s="17" t="s">
        <v>204</v>
      </c>
      <c r="O264" s="17">
        <v>2</v>
      </c>
      <c r="P264" s="17">
        <v>0</v>
      </c>
      <c r="Q264" s="17">
        <v>0</v>
      </c>
      <c r="R264" s="17">
        <v>2</v>
      </c>
      <c r="S264" s="17">
        <v>0</v>
      </c>
      <c r="T264" s="17">
        <v>0</v>
      </c>
      <c r="U264" s="17">
        <v>0</v>
      </c>
      <c r="V264" s="17">
        <v>2</v>
      </c>
      <c r="W264" s="17">
        <v>0</v>
      </c>
      <c r="X264" s="17">
        <v>25</v>
      </c>
      <c r="Y264" s="17"/>
      <c r="Z264" s="19" t="s">
        <v>1417</v>
      </c>
      <c r="AA264" s="20"/>
      <c r="AB264" s="20"/>
      <c r="AC264" s="20"/>
      <c r="AD264" s="20"/>
      <c r="AE264" s="13" t="s">
        <v>832</v>
      </c>
      <c r="AF264" s="20" t="s">
        <v>36</v>
      </c>
    </row>
    <row r="265" spans="1:32" s="5" customFormat="1" ht="75" x14ac:dyDescent="0.25">
      <c r="A265" s="17">
        <v>1</v>
      </c>
      <c r="B265" s="13" t="s">
        <v>1418</v>
      </c>
      <c r="C265" s="14" t="s">
        <v>381</v>
      </c>
      <c r="D265" s="13" t="s">
        <v>1419</v>
      </c>
      <c r="E265" s="17" t="s">
        <v>377</v>
      </c>
      <c r="F265" s="16">
        <v>43504.490972222222</v>
      </c>
      <c r="G265" s="16">
        <v>43504.527777777781</v>
      </c>
      <c r="H265" s="78" t="s">
        <v>71</v>
      </c>
      <c r="I265" s="79" t="s">
        <v>1420</v>
      </c>
      <c r="J265" s="18">
        <v>0.88333333341870457</v>
      </c>
      <c r="K265" s="13" t="s">
        <v>1421</v>
      </c>
      <c r="L265" s="17"/>
      <c r="M265" s="17"/>
      <c r="N265" s="17" t="s">
        <v>1422</v>
      </c>
      <c r="O265" s="17">
        <v>227</v>
      </c>
      <c r="P265" s="17">
        <v>0</v>
      </c>
      <c r="Q265" s="17">
        <v>0</v>
      </c>
      <c r="R265" s="17">
        <v>227</v>
      </c>
      <c r="S265" s="17">
        <v>0</v>
      </c>
      <c r="T265" s="17">
        <v>0</v>
      </c>
      <c r="U265" s="17">
        <v>0</v>
      </c>
      <c r="V265" s="17">
        <v>227</v>
      </c>
      <c r="W265" s="17">
        <v>0</v>
      </c>
      <c r="X265" s="17">
        <v>312</v>
      </c>
      <c r="Y265" s="17"/>
      <c r="Z265" s="19" t="s">
        <v>1423</v>
      </c>
      <c r="AA265" s="20" t="s">
        <v>404</v>
      </c>
      <c r="AB265" s="20" t="s">
        <v>104</v>
      </c>
      <c r="AC265" s="20" t="s">
        <v>37</v>
      </c>
      <c r="AD265" s="20" t="s">
        <v>37</v>
      </c>
      <c r="AE265" s="13" t="s">
        <v>832</v>
      </c>
      <c r="AF265" s="20" t="s">
        <v>36</v>
      </c>
    </row>
    <row r="266" spans="1:32" s="5" customFormat="1" ht="37.5" x14ac:dyDescent="0.25">
      <c r="A266" s="17">
        <v>-2</v>
      </c>
      <c r="B266" s="13" t="s">
        <v>1418</v>
      </c>
      <c r="C266" s="14" t="s">
        <v>68</v>
      </c>
      <c r="D266" s="15" t="s">
        <v>1424</v>
      </c>
      <c r="E266" s="17" t="s">
        <v>378</v>
      </c>
      <c r="F266" s="16">
        <v>43506.625</v>
      </c>
      <c r="G266" s="16">
        <v>43506.659722222219</v>
      </c>
      <c r="H266" s="17" t="s">
        <v>71</v>
      </c>
      <c r="I266" s="13" t="s">
        <v>698</v>
      </c>
      <c r="J266" s="18">
        <v>0.83333333325572312</v>
      </c>
      <c r="K266" s="13" t="s">
        <v>1425</v>
      </c>
      <c r="L266" s="17"/>
      <c r="M266" s="17"/>
      <c r="N266" s="17" t="s">
        <v>1426</v>
      </c>
      <c r="O266" s="17">
        <v>11</v>
      </c>
      <c r="P266" s="17">
        <v>0</v>
      </c>
      <c r="Q266" s="17">
        <v>0</v>
      </c>
      <c r="R266" s="17">
        <v>11</v>
      </c>
      <c r="S266" s="17">
        <v>0</v>
      </c>
      <c r="T266" s="17">
        <v>0</v>
      </c>
      <c r="U266" s="17">
        <v>0</v>
      </c>
      <c r="V266" s="17">
        <v>11</v>
      </c>
      <c r="W266" s="17">
        <v>0</v>
      </c>
      <c r="X266" s="17">
        <v>28</v>
      </c>
      <c r="Y266" s="17"/>
      <c r="Z266" s="19" t="s">
        <v>1427</v>
      </c>
      <c r="AA266" s="20" t="s">
        <v>98</v>
      </c>
      <c r="AB266" s="20" t="s">
        <v>75</v>
      </c>
      <c r="AC266" s="20" t="s">
        <v>37</v>
      </c>
      <c r="AD266" s="20" t="s">
        <v>37</v>
      </c>
      <c r="AE266" s="13" t="s">
        <v>329</v>
      </c>
      <c r="AF266" s="20" t="s">
        <v>36</v>
      </c>
    </row>
    <row r="267" spans="1:32" s="5" customFormat="1" ht="37.5" x14ac:dyDescent="0.25">
      <c r="A267" s="17">
        <v>-3</v>
      </c>
      <c r="B267" s="13" t="s">
        <v>1106</v>
      </c>
      <c r="C267" s="14" t="s">
        <v>68</v>
      </c>
      <c r="D267" s="15" t="s">
        <v>1428</v>
      </c>
      <c r="E267" s="17" t="s">
        <v>378</v>
      </c>
      <c r="F267" s="16">
        <v>43504.430555555555</v>
      </c>
      <c r="G267" s="16">
        <v>43504.541666666664</v>
      </c>
      <c r="H267" s="17" t="s">
        <v>71</v>
      </c>
      <c r="I267" s="13" t="s">
        <v>1306</v>
      </c>
      <c r="J267" s="18">
        <v>2.6666666666278616</v>
      </c>
      <c r="K267" s="13" t="s">
        <v>1429</v>
      </c>
      <c r="L267" s="17"/>
      <c r="M267" s="17"/>
      <c r="N267" s="17" t="s">
        <v>90</v>
      </c>
      <c r="O267" s="17">
        <v>1</v>
      </c>
      <c r="P267" s="17">
        <v>0</v>
      </c>
      <c r="Q267" s="17">
        <v>0</v>
      </c>
      <c r="R267" s="17">
        <v>1</v>
      </c>
      <c r="S267" s="17">
        <v>0</v>
      </c>
      <c r="T267" s="17">
        <v>0</v>
      </c>
      <c r="U267" s="17">
        <v>0</v>
      </c>
      <c r="V267" s="17">
        <v>1</v>
      </c>
      <c r="W267" s="17">
        <v>0</v>
      </c>
      <c r="X267" s="17">
        <v>1.5</v>
      </c>
      <c r="Y267" s="17"/>
      <c r="Z267" s="19" t="s">
        <v>1430</v>
      </c>
      <c r="AA267" s="20" t="s">
        <v>110</v>
      </c>
      <c r="AB267" s="20" t="s">
        <v>104</v>
      </c>
      <c r="AC267" s="20" t="s">
        <v>37</v>
      </c>
      <c r="AD267" s="20" t="s">
        <v>37</v>
      </c>
      <c r="AE267" s="13" t="s">
        <v>1431</v>
      </c>
      <c r="AF267" s="20" t="s">
        <v>36</v>
      </c>
    </row>
    <row r="268" spans="1:32" s="5" customFormat="1" ht="37.5" x14ac:dyDescent="0.25">
      <c r="A268" s="17">
        <v>-3</v>
      </c>
      <c r="B268" s="13" t="s">
        <v>1106</v>
      </c>
      <c r="C268" s="14" t="s">
        <v>68</v>
      </c>
      <c r="D268" s="15" t="s">
        <v>1432</v>
      </c>
      <c r="E268" s="17" t="s">
        <v>378</v>
      </c>
      <c r="F268" s="16">
        <v>43504.555555555555</v>
      </c>
      <c r="G268" s="16">
        <v>43504.583333333336</v>
      </c>
      <c r="H268" s="17" t="s">
        <v>71</v>
      </c>
      <c r="I268" s="13" t="s">
        <v>1306</v>
      </c>
      <c r="J268" s="18">
        <v>0.66666666674427688</v>
      </c>
      <c r="K268" s="13" t="s">
        <v>1433</v>
      </c>
      <c r="L268" s="17"/>
      <c r="M268" s="17"/>
      <c r="N268" s="17" t="s">
        <v>90</v>
      </c>
      <c r="O268" s="17">
        <v>1</v>
      </c>
      <c r="P268" s="17">
        <v>0</v>
      </c>
      <c r="Q268" s="17">
        <v>0</v>
      </c>
      <c r="R268" s="17">
        <v>1</v>
      </c>
      <c r="S268" s="17">
        <v>0</v>
      </c>
      <c r="T268" s="17">
        <v>0</v>
      </c>
      <c r="U268" s="17">
        <v>0</v>
      </c>
      <c r="V268" s="17">
        <v>1</v>
      </c>
      <c r="W268" s="17">
        <v>0</v>
      </c>
      <c r="X268" s="17">
        <v>1.5</v>
      </c>
      <c r="Y268" s="17"/>
      <c r="Z268" s="19" t="s">
        <v>1430</v>
      </c>
      <c r="AA268" s="20" t="s">
        <v>110</v>
      </c>
      <c r="AB268" s="20" t="s">
        <v>104</v>
      </c>
      <c r="AC268" s="20" t="s">
        <v>37</v>
      </c>
      <c r="AD268" s="20" t="s">
        <v>37</v>
      </c>
      <c r="AE268" s="13" t="s">
        <v>1431</v>
      </c>
      <c r="AF268" s="20" t="s">
        <v>36</v>
      </c>
    </row>
    <row r="269" spans="1:32" s="5" customFormat="1" ht="37.5" x14ac:dyDescent="0.25">
      <c r="A269" s="17">
        <v>-3</v>
      </c>
      <c r="B269" s="13" t="s">
        <v>1106</v>
      </c>
      <c r="C269" s="14" t="s">
        <v>68</v>
      </c>
      <c r="D269" s="15" t="s">
        <v>1434</v>
      </c>
      <c r="E269" s="17" t="s">
        <v>378</v>
      </c>
      <c r="F269" s="16">
        <v>43504.673611111109</v>
      </c>
      <c r="G269" s="16">
        <v>43504.711805555555</v>
      </c>
      <c r="H269" s="17" t="s">
        <v>71</v>
      </c>
      <c r="I269" s="13" t="s">
        <v>1435</v>
      </c>
      <c r="J269" s="18">
        <v>0.91666666668606922</v>
      </c>
      <c r="K269" s="13" t="s">
        <v>1436</v>
      </c>
      <c r="L269" s="17"/>
      <c r="M269" s="17"/>
      <c r="N269" s="17" t="s">
        <v>90</v>
      </c>
      <c r="O269" s="17">
        <v>1</v>
      </c>
      <c r="P269" s="17">
        <v>0</v>
      </c>
      <c r="Q269" s="17">
        <v>0</v>
      </c>
      <c r="R269" s="17">
        <v>1</v>
      </c>
      <c r="S269" s="17">
        <v>0</v>
      </c>
      <c r="T269" s="17">
        <v>0</v>
      </c>
      <c r="U269" s="17">
        <v>0</v>
      </c>
      <c r="V269" s="17">
        <v>1</v>
      </c>
      <c r="W269" s="17">
        <v>0</v>
      </c>
      <c r="X269" s="17">
        <v>1</v>
      </c>
      <c r="Y269" s="17"/>
      <c r="Z269" s="19" t="s">
        <v>1430</v>
      </c>
      <c r="AA269" s="20" t="s">
        <v>162</v>
      </c>
      <c r="AB269" s="20" t="s">
        <v>75</v>
      </c>
      <c r="AC269" s="20" t="s">
        <v>37</v>
      </c>
      <c r="AD269" s="20" t="s">
        <v>37</v>
      </c>
      <c r="AE269" s="13" t="s">
        <v>1431</v>
      </c>
      <c r="AF269" s="20" t="s">
        <v>36</v>
      </c>
    </row>
    <row r="270" spans="1:32" s="5" customFormat="1" ht="56.25" x14ac:dyDescent="0.25">
      <c r="A270" s="17">
        <v>-3</v>
      </c>
      <c r="B270" s="13" t="s">
        <v>122</v>
      </c>
      <c r="C270" s="14" t="s">
        <v>68</v>
      </c>
      <c r="D270" s="15" t="s">
        <v>1437</v>
      </c>
      <c r="E270" s="17" t="s">
        <v>378</v>
      </c>
      <c r="F270" s="16">
        <v>43505.555555555555</v>
      </c>
      <c r="G270" s="16">
        <v>43505.588194444441</v>
      </c>
      <c r="H270" s="17" t="s">
        <v>71</v>
      </c>
      <c r="I270" s="13" t="s">
        <v>1438</v>
      </c>
      <c r="J270" s="18">
        <v>0.78333333326736465</v>
      </c>
      <c r="K270" s="13" t="s">
        <v>1439</v>
      </c>
      <c r="L270" s="17"/>
      <c r="M270" s="17"/>
      <c r="N270" s="17" t="s">
        <v>88</v>
      </c>
      <c r="O270" s="17">
        <v>1</v>
      </c>
      <c r="P270" s="17">
        <v>0</v>
      </c>
      <c r="Q270" s="17">
        <v>0</v>
      </c>
      <c r="R270" s="17">
        <v>1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1</v>
      </c>
      <c r="Y270" s="17"/>
      <c r="Z270" s="19" t="s">
        <v>1440</v>
      </c>
      <c r="AA270" s="20" t="s">
        <v>100</v>
      </c>
      <c r="AB270" s="20" t="s">
        <v>75</v>
      </c>
      <c r="AC270" s="20" t="s">
        <v>37</v>
      </c>
      <c r="AD270" s="20" t="s">
        <v>37</v>
      </c>
      <c r="AE270" s="13" t="s">
        <v>476</v>
      </c>
      <c r="AF270" s="20" t="s">
        <v>36</v>
      </c>
    </row>
    <row r="271" spans="1:32" s="5" customFormat="1" ht="56.25" x14ac:dyDescent="0.25">
      <c r="A271" s="17">
        <v>-4</v>
      </c>
      <c r="B271" s="13" t="s">
        <v>173</v>
      </c>
      <c r="C271" s="14" t="s">
        <v>65</v>
      </c>
      <c r="D271" s="15" t="s">
        <v>1441</v>
      </c>
      <c r="E271" s="17" t="s">
        <v>378</v>
      </c>
      <c r="F271" s="16">
        <v>43505.493750000001</v>
      </c>
      <c r="G271" s="16">
        <v>43505.53125</v>
      </c>
      <c r="H271" s="17" t="s">
        <v>71</v>
      </c>
      <c r="I271" s="13" t="s">
        <v>1442</v>
      </c>
      <c r="J271" s="18">
        <v>0.8999999999650754</v>
      </c>
      <c r="K271" s="13" t="s">
        <v>1443</v>
      </c>
      <c r="L271" s="17"/>
      <c r="M271" s="17"/>
      <c r="N271" s="17" t="s">
        <v>325</v>
      </c>
      <c r="O271" s="17">
        <v>1</v>
      </c>
      <c r="P271" s="17">
        <v>0</v>
      </c>
      <c r="Q271" s="17">
        <v>1</v>
      </c>
      <c r="R271" s="17">
        <v>0</v>
      </c>
      <c r="S271" s="17">
        <v>0</v>
      </c>
      <c r="T271" s="17">
        <v>0</v>
      </c>
      <c r="U271" s="17">
        <v>0</v>
      </c>
      <c r="V271" s="17">
        <v>1</v>
      </c>
      <c r="W271" s="17">
        <v>0</v>
      </c>
      <c r="X271" s="17">
        <v>8</v>
      </c>
      <c r="Y271" s="17"/>
      <c r="Z271" s="19" t="s">
        <v>1444</v>
      </c>
      <c r="AA271" s="20" t="s">
        <v>98</v>
      </c>
      <c r="AB271" s="20" t="s">
        <v>75</v>
      </c>
      <c r="AC271" s="20" t="s">
        <v>37</v>
      </c>
      <c r="AD271" s="20" t="s">
        <v>37</v>
      </c>
      <c r="AE271" s="41" t="s">
        <v>141</v>
      </c>
      <c r="AF271" s="20" t="s">
        <v>36</v>
      </c>
    </row>
    <row r="272" spans="1:32" s="5" customFormat="1" ht="75" x14ac:dyDescent="0.25">
      <c r="A272" s="17">
        <v>-4</v>
      </c>
      <c r="B272" s="13" t="s">
        <v>173</v>
      </c>
      <c r="C272" s="14" t="s">
        <v>68</v>
      </c>
      <c r="D272" s="15" t="s">
        <v>1445</v>
      </c>
      <c r="E272" s="17" t="s">
        <v>378</v>
      </c>
      <c r="F272" s="16">
        <v>43505.517361111109</v>
      </c>
      <c r="G272" s="16">
        <v>43505.5625</v>
      </c>
      <c r="H272" s="17" t="s">
        <v>71</v>
      </c>
      <c r="I272" s="13" t="s">
        <v>1446</v>
      </c>
      <c r="J272" s="18">
        <v>1.0833333333721384</v>
      </c>
      <c r="K272" s="13" t="s">
        <v>1447</v>
      </c>
      <c r="L272" s="17"/>
      <c r="M272" s="17"/>
      <c r="N272" s="17" t="s">
        <v>1448</v>
      </c>
      <c r="O272" s="17">
        <v>5</v>
      </c>
      <c r="P272" s="17">
        <v>0</v>
      </c>
      <c r="Q272" s="17">
        <v>5</v>
      </c>
      <c r="R272" s="17">
        <v>0</v>
      </c>
      <c r="S272" s="17">
        <v>0</v>
      </c>
      <c r="T272" s="17">
        <v>0</v>
      </c>
      <c r="U272" s="17">
        <v>0</v>
      </c>
      <c r="V272" s="17">
        <v>5</v>
      </c>
      <c r="W272" s="17">
        <v>0</v>
      </c>
      <c r="X272" s="17">
        <v>25</v>
      </c>
      <c r="Y272" s="17"/>
      <c r="Z272" s="19" t="s">
        <v>1444</v>
      </c>
      <c r="AA272" s="20" t="s">
        <v>167</v>
      </c>
      <c r="AB272" s="20" t="s">
        <v>75</v>
      </c>
      <c r="AC272" s="20" t="s">
        <v>37</v>
      </c>
      <c r="AD272" s="20" t="s">
        <v>37</v>
      </c>
      <c r="AE272" s="41" t="s">
        <v>141</v>
      </c>
      <c r="AF272" s="20" t="s">
        <v>36</v>
      </c>
    </row>
    <row r="273" spans="1:32" s="5" customFormat="1" ht="75" x14ac:dyDescent="0.25">
      <c r="A273" s="17">
        <v>-4</v>
      </c>
      <c r="B273" s="13" t="s">
        <v>147</v>
      </c>
      <c r="C273" s="14" t="s">
        <v>68</v>
      </c>
      <c r="D273" s="15" t="s">
        <v>273</v>
      </c>
      <c r="E273" s="17" t="s">
        <v>378</v>
      </c>
      <c r="F273" s="16">
        <v>43504.375</v>
      </c>
      <c r="G273" s="16">
        <v>43504.390277777777</v>
      </c>
      <c r="H273" s="17" t="s">
        <v>69</v>
      </c>
      <c r="I273" s="15" t="s">
        <v>1394</v>
      </c>
      <c r="J273" s="18">
        <v>0.36666666663950309</v>
      </c>
      <c r="K273" s="15" t="s">
        <v>274</v>
      </c>
      <c r="L273" s="17"/>
      <c r="M273" s="17"/>
      <c r="N273" s="14" t="s">
        <v>1395</v>
      </c>
      <c r="O273" s="17">
        <v>3</v>
      </c>
      <c r="P273" s="17">
        <v>0</v>
      </c>
      <c r="Q273" s="17">
        <v>0</v>
      </c>
      <c r="R273" s="17">
        <v>3</v>
      </c>
      <c r="S273" s="17">
        <v>0</v>
      </c>
      <c r="T273" s="17">
        <v>0</v>
      </c>
      <c r="U273" s="17">
        <v>0</v>
      </c>
      <c r="V273" s="17">
        <v>3</v>
      </c>
      <c r="W273" s="17">
        <v>0</v>
      </c>
      <c r="X273" s="14">
        <v>15</v>
      </c>
      <c r="Y273" s="17"/>
      <c r="Z273" s="19" t="s">
        <v>1449</v>
      </c>
      <c r="AA273" s="20"/>
      <c r="AB273" s="20"/>
      <c r="AC273" s="20" t="s">
        <v>77</v>
      </c>
      <c r="AD273" s="20" t="s">
        <v>77</v>
      </c>
      <c r="AE273" s="73" t="s">
        <v>151</v>
      </c>
      <c r="AF273" s="20" t="s">
        <v>36</v>
      </c>
    </row>
    <row r="274" spans="1:32" s="5" customFormat="1" ht="56.25" x14ac:dyDescent="0.25">
      <c r="A274" s="17">
        <v>-4</v>
      </c>
      <c r="B274" s="13" t="s">
        <v>889</v>
      </c>
      <c r="C274" s="14" t="s">
        <v>68</v>
      </c>
      <c r="D274" s="15" t="s">
        <v>1450</v>
      </c>
      <c r="E274" s="17" t="s">
        <v>378</v>
      </c>
      <c r="F274" s="16">
        <v>43506.474305555559</v>
      </c>
      <c r="G274" s="16">
        <v>43506.555555555555</v>
      </c>
      <c r="H274" s="17" t="s">
        <v>71</v>
      </c>
      <c r="I274" s="13" t="s">
        <v>403</v>
      </c>
      <c r="J274" s="18">
        <v>1.9499999998952262</v>
      </c>
      <c r="K274" s="15" t="s">
        <v>1450</v>
      </c>
      <c r="L274" s="17"/>
      <c r="M274" s="17"/>
      <c r="N274" s="17" t="s">
        <v>409</v>
      </c>
      <c r="O274" s="17">
        <v>17</v>
      </c>
      <c r="P274" s="17">
        <v>0</v>
      </c>
      <c r="Q274" s="17">
        <v>0</v>
      </c>
      <c r="R274" s="17">
        <v>17</v>
      </c>
      <c r="S274" s="17">
        <v>0</v>
      </c>
      <c r="T274" s="17">
        <v>0</v>
      </c>
      <c r="U274" s="17">
        <v>0</v>
      </c>
      <c r="V274" s="17">
        <v>17</v>
      </c>
      <c r="W274" s="17">
        <v>0</v>
      </c>
      <c r="X274" s="17">
        <v>35</v>
      </c>
      <c r="Y274" s="17"/>
      <c r="Z274" s="19" t="s">
        <v>1451</v>
      </c>
      <c r="AA274" s="20" t="s">
        <v>105</v>
      </c>
      <c r="AB274" s="20" t="s">
        <v>75</v>
      </c>
      <c r="AC274" s="20" t="s">
        <v>37</v>
      </c>
      <c r="AD274" s="20" t="s">
        <v>37</v>
      </c>
      <c r="AE274" s="13" t="s">
        <v>131</v>
      </c>
      <c r="AF274" s="20" t="s">
        <v>36</v>
      </c>
    </row>
    <row r="275" spans="1:32" s="5" customFormat="1" ht="56.25" x14ac:dyDescent="0.25">
      <c r="A275" s="17">
        <v>-3</v>
      </c>
      <c r="B275" s="13" t="s">
        <v>159</v>
      </c>
      <c r="C275" s="14" t="s">
        <v>65</v>
      </c>
      <c r="D275" s="15" t="s">
        <v>1452</v>
      </c>
      <c r="E275" s="17" t="s">
        <v>378</v>
      </c>
      <c r="F275" s="16">
        <v>43507.333333333336</v>
      </c>
      <c r="G275" s="16">
        <v>43507.416666666664</v>
      </c>
      <c r="H275" s="17" t="s">
        <v>69</v>
      </c>
      <c r="I275" s="13" t="s">
        <v>424</v>
      </c>
      <c r="J275" s="18">
        <v>1.9999999998835847</v>
      </c>
      <c r="K275" s="13" t="s">
        <v>1453</v>
      </c>
      <c r="L275" s="17"/>
      <c r="M275" s="17"/>
      <c r="N275" s="17" t="s">
        <v>279</v>
      </c>
      <c r="O275" s="17">
        <v>1</v>
      </c>
      <c r="P275" s="17">
        <v>0</v>
      </c>
      <c r="Q275" s="17">
        <v>0</v>
      </c>
      <c r="R275" s="17">
        <v>1</v>
      </c>
      <c r="S275" s="17">
        <v>0</v>
      </c>
      <c r="T275" s="17">
        <v>0</v>
      </c>
      <c r="U275" s="17">
        <v>0</v>
      </c>
      <c r="V275" s="17">
        <v>1</v>
      </c>
      <c r="W275" s="17">
        <v>0</v>
      </c>
      <c r="X275" s="17">
        <v>11</v>
      </c>
      <c r="Y275" s="17"/>
      <c r="Z275" s="19"/>
      <c r="AA275" s="20"/>
      <c r="AB275" s="20"/>
      <c r="AC275" s="20" t="s">
        <v>37</v>
      </c>
      <c r="AD275" s="20" t="s">
        <v>37</v>
      </c>
      <c r="AE275" s="13" t="s">
        <v>161</v>
      </c>
      <c r="AF275" s="20" t="s">
        <v>36</v>
      </c>
    </row>
    <row r="276" spans="1:32" s="5" customFormat="1" ht="75" x14ac:dyDescent="0.25">
      <c r="A276" s="17">
        <v>-4</v>
      </c>
      <c r="B276" s="13" t="s">
        <v>651</v>
      </c>
      <c r="C276" s="14" t="s">
        <v>68</v>
      </c>
      <c r="D276" s="15" t="s">
        <v>1454</v>
      </c>
      <c r="E276" s="17" t="s">
        <v>378</v>
      </c>
      <c r="F276" s="16">
        <v>43505.170138888891</v>
      </c>
      <c r="G276" s="16">
        <v>43505.225694444445</v>
      </c>
      <c r="H276" s="17" t="s">
        <v>71</v>
      </c>
      <c r="I276" s="13" t="s">
        <v>1455</v>
      </c>
      <c r="J276" s="18">
        <v>1.3333333333139308</v>
      </c>
      <c r="K276" s="17" t="s">
        <v>1456</v>
      </c>
      <c r="L276" s="17"/>
      <c r="M276" s="17"/>
      <c r="N276" s="17" t="s">
        <v>852</v>
      </c>
      <c r="O276" s="17">
        <v>78</v>
      </c>
      <c r="P276" s="17">
        <v>0</v>
      </c>
      <c r="Q276" s="17">
        <v>0</v>
      </c>
      <c r="R276" s="17">
        <v>78</v>
      </c>
      <c r="S276" s="17">
        <v>0</v>
      </c>
      <c r="T276" s="17">
        <v>0</v>
      </c>
      <c r="U276" s="17">
        <v>0</v>
      </c>
      <c r="V276" s="17">
        <v>78</v>
      </c>
      <c r="W276" s="17">
        <v>0</v>
      </c>
      <c r="X276" s="17">
        <v>35</v>
      </c>
      <c r="Y276" s="17"/>
      <c r="Z276" s="19" t="s">
        <v>1254</v>
      </c>
      <c r="AA276" s="20" t="s">
        <v>84</v>
      </c>
      <c r="AB276" s="20" t="s">
        <v>115</v>
      </c>
      <c r="AC276" s="20" t="s">
        <v>77</v>
      </c>
      <c r="AD276" s="20" t="s">
        <v>77</v>
      </c>
      <c r="AE276" s="13" t="s">
        <v>146</v>
      </c>
      <c r="AF276" s="20" t="s">
        <v>36</v>
      </c>
    </row>
    <row r="277" spans="1:32" s="5" customFormat="1" ht="75" x14ac:dyDescent="0.25">
      <c r="A277" s="14">
        <v>0</v>
      </c>
      <c r="B277" s="13" t="s">
        <v>1159</v>
      </c>
      <c r="C277" s="14" t="s">
        <v>114</v>
      </c>
      <c r="D277" s="15" t="s">
        <v>1457</v>
      </c>
      <c r="E277" s="17" t="s">
        <v>379</v>
      </c>
      <c r="F277" s="16">
        <v>43506.461805555555</v>
      </c>
      <c r="G277" s="16">
        <v>43506.5</v>
      </c>
      <c r="H277" s="17" t="s">
        <v>71</v>
      </c>
      <c r="I277" s="13" t="s">
        <v>1458</v>
      </c>
      <c r="J277" s="18">
        <v>0.91666666668606922</v>
      </c>
      <c r="K277" s="17" t="s">
        <v>1459</v>
      </c>
      <c r="L277" s="17"/>
      <c r="M277" s="17"/>
      <c r="N277" s="17" t="s">
        <v>1460</v>
      </c>
      <c r="O277" s="17">
        <v>286</v>
      </c>
      <c r="P277" s="17">
        <v>0</v>
      </c>
      <c r="Q277" s="17">
        <v>0</v>
      </c>
      <c r="R277" s="17">
        <v>286</v>
      </c>
      <c r="S277" s="17">
        <v>0</v>
      </c>
      <c r="T277" s="17">
        <v>0</v>
      </c>
      <c r="U277" s="17">
        <v>0</v>
      </c>
      <c r="V277" s="17">
        <v>286</v>
      </c>
      <c r="W277" s="17">
        <v>0</v>
      </c>
      <c r="X277" s="17">
        <v>1500</v>
      </c>
      <c r="Y277" s="17"/>
      <c r="Z277" s="19" t="s">
        <v>1461</v>
      </c>
      <c r="AA277" s="20" t="s">
        <v>85</v>
      </c>
      <c r="AB277" s="20" t="s">
        <v>86</v>
      </c>
      <c r="AC277" s="20" t="s">
        <v>37</v>
      </c>
      <c r="AD277" s="20" t="s">
        <v>37</v>
      </c>
      <c r="AE277" s="13" t="s">
        <v>1317</v>
      </c>
      <c r="AF277" s="20" t="s">
        <v>36</v>
      </c>
    </row>
    <row r="278" spans="1:32" s="5" customFormat="1" ht="93.75" x14ac:dyDescent="0.25">
      <c r="A278" s="14">
        <v>0</v>
      </c>
      <c r="B278" s="13" t="s">
        <v>1020</v>
      </c>
      <c r="C278" s="14" t="s">
        <v>65</v>
      </c>
      <c r="D278" s="15" t="s">
        <v>1462</v>
      </c>
      <c r="E278" s="17" t="s">
        <v>379</v>
      </c>
      <c r="F278" s="16">
        <v>43506.78125</v>
      </c>
      <c r="G278" s="16">
        <v>43506.813888888886</v>
      </c>
      <c r="H278" s="17" t="s">
        <v>71</v>
      </c>
      <c r="I278" s="13" t="s">
        <v>1463</v>
      </c>
      <c r="J278" s="18">
        <v>0.78333333326736465</v>
      </c>
      <c r="K278" s="17" t="s">
        <v>1464</v>
      </c>
      <c r="L278" s="17"/>
      <c r="M278" s="17"/>
      <c r="N278" s="17" t="s">
        <v>1465</v>
      </c>
      <c r="O278" s="17">
        <v>160</v>
      </c>
      <c r="P278" s="17">
        <v>0</v>
      </c>
      <c r="Q278" s="17">
        <v>0</v>
      </c>
      <c r="R278" s="17">
        <v>159</v>
      </c>
      <c r="S278" s="17">
        <v>0</v>
      </c>
      <c r="T278" s="17">
        <v>0</v>
      </c>
      <c r="U278" s="17">
        <v>0</v>
      </c>
      <c r="V278" s="17">
        <v>159</v>
      </c>
      <c r="W278" s="17">
        <v>1</v>
      </c>
      <c r="X278" s="17">
        <v>1350</v>
      </c>
      <c r="Y278" s="17" t="s">
        <v>178</v>
      </c>
      <c r="Z278" s="19" t="s">
        <v>1466</v>
      </c>
      <c r="AA278" s="20" t="s">
        <v>97</v>
      </c>
      <c r="AB278" s="20" t="s">
        <v>86</v>
      </c>
      <c r="AC278" s="20" t="s">
        <v>37</v>
      </c>
      <c r="AD278" s="20" t="s">
        <v>37</v>
      </c>
      <c r="AE278" s="13" t="s">
        <v>1317</v>
      </c>
      <c r="AF278" s="20" t="s">
        <v>36</v>
      </c>
    </row>
    <row r="279" spans="1:32" s="5" customFormat="1" ht="75" x14ac:dyDescent="0.25">
      <c r="A279" s="14">
        <v>0</v>
      </c>
      <c r="B279" s="13" t="s">
        <v>1020</v>
      </c>
      <c r="C279" s="14" t="s">
        <v>70</v>
      </c>
      <c r="D279" s="15" t="s">
        <v>1467</v>
      </c>
      <c r="E279" s="17" t="s">
        <v>379</v>
      </c>
      <c r="F279" s="16">
        <v>43507.5625</v>
      </c>
      <c r="G279" s="16">
        <v>43507.666666666664</v>
      </c>
      <c r="H279" s="17" t="s">
        <v>69</v>
      </c>
      <c r="I279" s="13" t="s">
        <v>1468</v>
      </c>
      <c r="J279" s="18">
        <v>2.4999999999417923</v>
      </c>
      <c r="K279" s="17" t="s">
        <v>337</v>
      </c>
      <c r="L279" s="17"/>
      <c r="M279" s="17"/>
      <c r="N279" s="17" t="s">
        <v>1469</v>
      </c>
      <c r="O279" s="17">
        <v>190</v>
      </c>
      <c r="P279" s="17">
        <v>0</v>
      </c>
      <c r="Q279" s="17">
        <v>0</v>
      </c>
      <c r="R279" s="17">
        <v>190</v>
      </c>
      <c r="S279" s="17">
        <v>0</v>
      </c>
      <c r="T279" s="17">
        <v>0</v>
      </c>
      <c r="U279" s="17">
        <v>0</v>
      </c>
      <c r="V279" s="17">
        <v>190</v>
      </c>
      <c r="W279" s="17">
        <v>0</v>
      </c>
      <c r="X279" s="17">
        <v>200</v>
      </c>
      <c r="Y279" s="17"/>
      <c r="Z279" s="19"/>
      <c r="AA279" s="20"/>
      <c r="AB279" s="20"/>
      <c r="AC279" s="20"/>
      <c r="AD279" s="20"/>
      <c r="AE279" s="13" t="s">
        <v>1470</v>
      </c>
      <c r="AF279" s="20" t="s">
        <v>36</v>
      </c>
    </row>
    <row r="280" spans="1:32" s="5" customFormat="1" ht="37.5" x14ac:dyDescent="0.25">
      <c r="A280" s="17">
        <v>1</v>
      </c>
      <c r="B280" s="13" t="s">
        <v>1471</v>
      </c>
      <c r="C280" s="14" t="s">
        <v>381</v>
      </c>
      <c r="D280" s="13" t="s">
        <v>1472</v>
      </c>
      <c r="E280" s="17" t="s">
        <v>378</v>
      </c>
      <c r="F280" s="16">
        <v>43507.416666666664</v>
      </c>
      <c r="G280" s="16">
        <v>43507.479166666664</v>
      </c>
      <c r="H280" s="78" t="s">
        <v>69</v>
      </c>
      <c r="I280" s="79" t="s">
        <v>1473</v>
      </c>
      <c r="J280" s="18">
        <v>1.5</v>
      </c>
      <c r="K280" s="13" t="s">
        <v>1474</v>
      </c>
      <c r="L280" s="17"/>
      <c r="M280" s="17"/>
      <c r="N280" s="17" t="s">
        <v>204</v>
      </c>
      <c r="O280" s="17">
        <v>2</v>
      </c>
      <c r="P280" s="17">
        <v>0</v>
      </c>
      <c r="Q280" s="17">
        <v>0</v>
      </c>
      <c r="R280" s="17">
        <v>2</v>
      </c>
      <c r="S280" s="17">
        <v>0</v>
      </c>
      <c r="T280" s="17">
        <v>0</v>
      </c>
      <c r="U280" s="17">
        <v>0</v>
      </c>
      <c r="V280" s="17">
        <v>2</v>
      </c>
      <c r="W280" s="17">
        <v>0</v>
      </c>
      <c r="X280" s="17">
        <v>25</v>
      </c>
      <c r="Y280" s="17"/>
      <c r="Z280" s="19" t="s">
        <v>1427</v>
      </c>
      <c r="AA280" s="20"/>
      <c r="AB280" s="20"/>
      <c r="AC280" s="20"/>
      <c r="AD280" s="20"/>
      <c r="AE280" s="13" t="s">
        <v>1475</v>
      </c>
      <c r="AF280" s="20" t="s">
        <v>36</v>
      </c>
    </row>
    <row r="281" spans="1:32" s="5" customFormat="1" ht="56.25" x14ac:dyDescent="0.25">
      <c r="A281" s="17">
        <v>-1</v>
      </c>
      <c r="B281" s="13" t="s">
        <v>1476</v>
      </c>
      <c r="C281" s="14" t="s">
        <v>70</v>
      </c>
      <c r="D281" s="15" t="s">
        <v>1477</v>
      </c>
      <c r="E281" s="17" t="s">
        <v>377</v>
      </c>
      <c r="F281" s="16">
        <v>43508.375</v>
      </c>
      <c r="G281" s="16">
        <v>43508.458333333336</v>
      </c>
      <c r="H281" s="17" t="s">
        <v>69</v>
      </c>
      <c r="I281" s="13" t="s">
        <v>1478</v>
      </c>
      <c r="J281" s="18">
        <v>2.0000000000582077</v>
      </c>
      <c r="K281" s="13" t="s">
        <v>1479</v>
      </c>
      <c r="L281" s="17"/>
      <c r="M281" s="17"/>
      <c r="N281" s="17" t="s">
        <v>1480</v>
      </c>
      <c r="O281" s="17">
        <v>20</v>
      </c>
      <c r="P281" s="17">
        <v>0</v>
      </c>
      <c r="Q281" s="17">
        <v>0</v>
      </c>
      <c r="R281" s="17">
        <v>20</v>
      </c>
      <c r="S281" s="17">
        <v>0</v>
      </c>
      <c r="T281" s="17">
        <v>0</v>
      </c>
      <c r="U281" s="17">
        <v>0</v>
      </c>
      <c r="V281" s="17">
        <v>20</v>
      </c>
      <c r="W281" s="17">
        <v>0</v>
      </c>
      <c r="X281" s="17">
        <v>16</v>
      </c>
      <c r="Y281" s="17"/>
      <c r="Z281" s="19"/>
      <c r="AA281" s="20"/>
      <c r="AB281" s="20"/>
      <c r="AC281" s="20" t="s">
        <v>77</v>
      </c>
      <c r="AD281" s="20" t="s">
        <v>77</v>
      </c>
      <c r="AE281" s="13" t="s">
        <v>1481</v>
      </c>
      <c r="AF281" s="20" t="s">
        <v>36</v>
      </c>
    </row>
    <row r="282" spans="1:32" s="5" customFormat="1" ht="56.25" x14ac:dyDescent="0.25">
      <c r="A282" s="17">
        <v>-1</v>
      </c>
      <c r="B282" s="13" t="s">
        <v>1476</v>
      </c>
      <c r="C282" s="14" t="s">
        <v>68</v>
      </c>
      <c r="D282" s="15" t="s">
        <v>1482</v>
      </c>
      <c r="E282" s="17" t="s">
        <v>378</v>
      </c>
      <c r="F282" s="16">
        <v>43508.416666666664</v>
      </c>
      <c r="G282" s="16">
        <v>43508.625</v>
      </c>
      <c r="H282" s="17" t="s">
        <v>69</v>
      </c>
      <c r="I282" s="13" t="s">
        <v>335</v>
      </c>
      <c r="J282" s="18">
        <v>5.0000000000582077</v>
      </c>
      <c r="K282" s="13" t="s">
        <v>1483</v>
      </c>
      <c r="L282" s="17"/>
      <c r="M282" s="17"/>
      <c r="N282" s="17" t="s">
        <v>1484</v>
      </c>
      <c r="O282" s="17">
        <v>33</v>
      </c>
      <c r="P282" s="17">
        <v>0</v>
      </c>
      <c r="Q282" s="17">
        <v>0</v>
      </c>
      <c r="R282" s="17">
        <v>33</v>
      </c>
      <c r="S282" s="17">
        <v>0</v>
      </c>
      <c r="T282" s="17">
        <v>0</v>
      </c>
      <c r="U282" s="17">
        <v>0</v>
      </c>
      <c r="V282" s="17">
        <v>33</v>
      </c>
      <c r="W282" s="17">
        <v>0</v>
      </c>
      <c r="X282" s="17">
        <v>14</v>
      </c>
      <c r="Y282" s="17"/>
      <c r="Z282" s="19"/>
      <c r="AA282" s="20"/>
      <c r="AB282" s="20"/>
      <c r="AC282" s="20" t="s">
        <v>77</v>
      </c>
      <c r="AD282" s="20" t="s">
        <v>77</v>
      </c>
      <c r="AE282" s="13" t="s">
        <v>1481</v>
      </c>
      <c r="AF282" s="20" t="s">
        <v>36</v>
      </c>
    </row>
    <row r="283" spans="1:32" s="5" customFormat="1" ht="56.25" x14ac:dyDescent="0.25">
      <c r="A283" s="17">
        <v>-4</v>
      </c>
      <c r="B283" s="13" t="s">
        <v>1485</v>
      </c>
      <c r="C283" s="14" t="s">
        <v>68</v>
      </c>
      <c r="D283" s="15" t="s">
        <v>1486</v>
      </c>
      <c r="E283" s="17" t="s">
        <v>378</v>
      </c>
      <c r="F283" s="16">
        <v>43506.833333333336</v>
      </c>
      <c r="G283" s="16">
        <v>43507.395833333336</v>
      </c>
      <c r="H283" s="17" t="s">
        <v>71</v>
      </c>
      <c r="I283" s="15" t="s">
        <v>1487</v>
      </c>
      <c r="J283" s="18">
        <v>13.5</v>
      </c>
      <c r="K283" s="15" t="s">
        <v>1488</v>
      </c>
      <c r="L283" s="17"/>
      <c r="M283" s="17"/>
      <c r="N283" s="17" t="s">
        <v>325</v>
      </c>
      <c r="O283" s="17">
        <v>1</v>
      </c>
      <c r="P283" s="17">
        <v>0</v>
      </c>
      <c r="Q283" s="17">
        <v>1</v>
      </c>
      <c r="R283" s="17">
        <v>0</v>
      </c>
      <c r="S283" s="17">
        <v>0</v>
      </c>
      <c r="T283" s="17">
        <v>0</v>
      </c>
      <c r="U283" s="17">
        <v>0</v>
      </c>
      <c r="V283" s="17">
        <v>1</v>
      </c>
      <c r="W283" s="17">
        <v>0</v>
      </c>
      <c r="X283" s="17">
        <v>8</v>
      </c>
      <c r="Y283" s="17"/>
      <c r="Z283" s="19" t="s">
        <v>1489</v>
      </c>
      <c r="AA283" s="20" t="s">
        <v>98</v>
      </c>
      <c r="AB283" s="20" t="s">
        <v>75</v>
      </c>
      <c r="AC283" s="20" t="s">
        <v>37</v>
      </c>
      <c r="AD283" s="20" t="s">
        <v>37</v>
      </c>
      <c r="AE283" s="41" t="s">
        <v>133</v>
      </c>
      <c r="AF283" s="20" t="s">
        <v>36</v>
      </c>
    </row>
    <row r="284" spans="1:32" s="5" customFormat="1" ht="75" x14ac:dyDescent="0.25">
      <c r="A284" s="17">
        <v>-4</v>
      </c>
      <c r="B284" s="13" t="s">
        <v>147</v>
      </c>
      <c r="C284" s="14" t="s">
        <v>68</v>
      </c>
      <c r="D284" s="15" t="s">
        <v>300</v>
      </c>
      <c r="E284" s="17" t="s">
        <v>378</v>
      </c>
      <c r="F284" s="16">
        <v>43507.362500000003</v>
      </c>
      <c r="G284" s="16">
        <v>43507.379861111112</v>
      </c>
      <c r="H284" s="17" t="s">
        <v>71</v>
      </c>
      <c r="I284" s="15" t="s">
        <v>1490</v>
      </c>
      <c r="J284" s="18">
        <v>0.41666666662786156</v>
      </c>
      <c r="K284" s="15" t="s">
        <v>301</v>
      </c>
      <c r="L284" s="17"/>
      <c r="M284" s="17"/>
      <c r="N284" s="14" t="s">
        <v>302</v>
      </c>
      <c r="O284" s="17">
        <v>21</v>
      </c>
      <c r="P284" s="17">
        <v>0</v>
      </c>
      <c r="Q284" s="17">
        <v>0</v>
      </c>
      <c r="R284" s="17">
        <v>21</v>
      </c>
      <c r="S284" s="17">
        <v>0</v>
      </c>
      <c r="T284" s="17">
        <v>0</v>
      </c>
      <c r="U284" s="17">
        <v>0</v>
      </c>
      <c r="V284" s="17">
        <v>21</v>
      </c>
      <c r="W284" s="17">
        <v>0</v>
      </c>
      <c r="X284" s="14">
        <v>70</v>
      </c>
      <c r="Y284" s="17"/>
      <c r="Z284" s="19" t="s">
        <v>1491</v>
      </c>
      <c r="AA284" s="20" t="s">
        <v>1492</v>
      </c>
      <c r="AB284" s="20" t="s">
        <v>196</v>
      </c>
      <c r="AC284" s="20" t="s">
        <v>37</v>
      </c>
      <c r="AD284" s="20" t="s">
        <v>37</v>
      </c>
      <c r="AE284" s="73" t="s">
        <v>151</v>
      </c>
      <c r="AF284" s="20" t="s">
        <v>418</v>
      </c>
    </row>
    <row r="285" spans="1:32" s="5" customFormat="1" ht="75" x14ac:dyDescent="0.25">
      <c r="A285" s="17">
        <v>-4</v>
      </c>
      <c r="B285" s="13" t="s">
        <v>147</v>
      </c>
      <c r="C285" s="14" t="s">
        <v>68</v>
      </c>
      <c r="D285" s="15" t="s">
        <v>315</v>
      </c>
      <c r="E285" s="17" t="s">
        <v>378</v>
      </c>
      <c r="F285" s="16">
        <v>43507.552777777775</v>
      </c>
      <c r="G285" s="16">
        <v>43507.559027777781</v>
      </c>
      <c r="H285" s="17" t="s">
        <v>69</v>
      </c>
      <c r="I285" s="15" t="s">
        <v>1493</v>
      </c>
      <c r="J285" s="18">
        <v>0.15000000013969839</v>
      </c>
      <c r="K285" s="15" t="s">
        <v>316</v>
      </c>
      <c r="L285" s="17"/>
      <c r="M285" s="17"/>
      <c r="N285" s="14" t="s">
        <v>317</v>
      </c>
      <c r="O285" s="17">
        <v>12</v>
      </c>
      <c r="P285" s="17">
        <v>0</v>
      </c>
      <c r="Q285" s="17">
        <v>0</v>
      </c>
      <c r="R285" s="17">
        <v>12</v>
      </c>
      <c r="S285" s="17">
        <v>0</v>
      </c>
      <c r="T285" s="17">
        <v>0</v>
      </c>
      <c r="U285" s="17">
        <v>0</v>
      </c>
      <c r="V285" s="17">
        <v>12</v>
      </c>
      <c r="W285" s="17">
        <v>0</v>
      </c>
      <c r="X285" s="14">
        <v>25</v>
      </c>
      <c r="Y285" s="17"/>
      <c r="Z285" s="19" t="s">
        <v>1494</v>
      </c>
      <c r="AA285" s="20"/>
      <c r="AB285" s="20"/>
      <c r="AC285" s="20" t="s">
        <v>77</v>
      </c>
      <c r="AD285" s="20" t="s">
        <v>77</v>
      </c>
      <c r="AE285" s="73" t="s">
        <v>151</v>
      </c>
      <c r="AF285" s="20" t="s">
        <v>36</v>
      </c>
    </row>
    <row r="286" spans="1:32" s="5" customFormat="1" ht="56.25" x14ac:dyDescent="0.25">
      <c r="A286" s="17">
        <v>-5</v>
      </c>
      <c r="B286" s="13" t="s">
        <v>1495</v>
      </c>
      <c r="C286" s="14" t="s">
        <v>70</v>
      </c>
      <c r="D286" s="15" t="s">
        <v>1496</v>
      </c>
      <c r="E286" s="17" t="s">
        <v>377</v>
      </c>
      <c r="F286" s="16">
        <v>43502.375</v>
      </c>
      <c r="G286" s="16">
        <v>43502.625</v>
      </c>
      <c r="H286" s="17" t="s">
        <v>69</v>
      </c>
      <c r="I286" s="13" t="s">
        <v>1329</v>
      </c>
      <c r="J286" s="18">
        <v>6</v>
      </c>
      <c r="K286" s="13" t="s">
        <v>1330</v>
      </c>
      <c r="L286" s="17"/>
      <c r="M286" s="17"/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/>
      <c r="Z286" s="19"/>
      <c r="AA286" s="20"/>
      <c r="AB286" s="20"/>
      <c r="AC286" s="20" t="s">
        <v>37</v>
      </c>
      <c r="AD286" s="20" t="s">
        <v>37</v>
      </c>
      <c r="AE286" s="13" t="s">
        <v>161</v>
      </c>
      <c r="AF286" s="20" t="s">
        <v>36</v>
      </c>
    </row>
    <row r="287" spans="1:32" s="5" customFormat="1" ht="75" x14ac:dyDescent="0.25">
      <c r="A287" s="17">
        <v>-4</v>
      </c>
      <c r="B287" s="13" t="s">
        <v>109</v>
      </c>
      <c r="C287" s="14" t="s">
        <v>68</v>
      </c>
      <c r="D287" s="15" t="s">
        <v>1497</v>
      </c>
      <c r="E287" s="17" t="s">
        <v>378</v>
      </c>
      <c r="F287" s="16">
        <v>43508.375</v>
      </c>
      <c r="G287" s="16">
        <v>43508.458333333336</v>
      </c>
      <c r="H287" s="17" t="s">
        <v>69</v>
      </c>
      <c r="I287" s="13" t="s">
        <v>1498</v>
      </c>
      <c r="J287" s="18">
        <v>2.0000000000582077</v>
      </c>
      <c r="K287" s="13" t="s">
        <v>1499</v>
      </c>
      <c r="L287" s="17"/>
      <c r="M287" s="17"/>
      <c r="N287" s="17" t="s">
        <v>1500</v>
      </c>
      <c r="O287" s="17">
        <v>34</v>
      </c>
      <c r="P287" s="17">
        <v>0</v>
      </c>
      <c r="Q287" s="17">
        <v>0</v>
      </c>
      <c r="R287" s="17">
        <v>34</v>
      </c>
      <c r="S287" s="17">
        <v>0</v>
      </c>
      <c r="T287" s="17">
        <v>0</v>
      </c>
      <c r="U287" s="17">
        <v>0</v>
      </c>
      <c r="V287" s="17">
        <v>34</v>
      </c>
      <c r="W287" s="17">
        <v>0</v>
      </c>
      <c r="X287" s="17">
        <v>27</v>
      </c>
      <c r="Y287" s="17"/>
      <c r="Z287" s="19" t="s">
        <v>1501</v>
      </c>
      <c r="AA287" s="20"/>
      <c r="AB287" s="20"/>
      <c r="AC287" s="20" t="s">
        <v>77</v>
      </c>
      <c r="AD287" s="20" t="s">
        <v>77</v>
      </c>
      <c r="AE287" s="13" t="s">
        <v>111</v>
      </c>
      <c r="AF287" s="20" t="s">
        <v>36</v>
      </c>
    </row>
    <row r="288" spans="1:32" s="5" customFormat="1" ht="56.25" x14ac:dyDescent="0.25">
      <c r="A288" s="17">
        <v>1</v>
      </c>
      <c r="B288" s="13" t="s">
        <v>1471</v>
      </c>
      <c r="C288" s="14" t="s">
        <v>381</v>
      </c>
      <c r="D288" s="13" t="s">
        <v>1502</v>
      </c>
      <c r="E288" s="17" t="s">
        <v>378</v>
      </c>
      <c r="F288" s="16">
        <v>43508.409722222219</v>
      </c>
      <c r="G288" s="16">
        <v>43508.461805555555</v>
      </c>
      <c r="H288" s="78" t="s">
        <v>69</v>
      </c>
      <c r="I288" s="79" t="s">
        <v>1415</v>
      </c>
      <c r="J288" s="18">
        <v>1.2500000000582077</v>
      </c>
      <c r="K288" s="13" t="s">
        <v>1503</v>
      </c>
      <c r="L288" s="17"/>
      <c r="M288" s="17"/>
      <c r="N288" s="17" t="s">
        <v>204</v>
      </c>
      <c r="O288" s="17">
        <v>2</v>
      </c>
      <c r="P288" s="17">
        <v>0</v>
      </c>
      <c r="Q288" s="17">
        <v>0</v>
      </c>
      <c r="R288" s="17">
        <v>2</v>
      </c>
      <c r="S288" s="17">
        <v>0</v>
      </c>
      <c r="T288" s="17">
        <v>0</v>
      </c>
      <c r="U288" s="17">
        <v>0</v>
      </c>
      <c r="V288" s="17">
        <v>2</v>
      </c>
      <c r="W288" s="17">
        <v>0</v>
      </c>
      <c r="X288" s="17">
        <v>25</v>
      </c>
      <c r="Y288" s="17"/>
      <c r="Z288" s="19" t="s">
        <v>1504</v>
      </c>
      <c r="AA288" s="20"/>
      <c r="AB288" s="20"/>
      <c r="AC288" s="20"/>
      <c r="AD288" s="20" t="s">
        <v>77</v>
      </c>
      <c r="AE288" s="13" t="s">
        <v>355</v>
      </c>
      <c r="AF288" s="20" t="s">
        <v>36</v>
      </c>
    </row>
    <row r="289" spans="1:32" s="5" customFormat="1" ht="37.5" x14ac:dyDescent="0.25">
      <c r="A289" s="17">
        <v>-4</v>
      </c>
      <c r="B289" s="13" t="s">
        <v>1471</v>
      </c>
      <c r="C289" s="14" t="s">
        <v>68</v>
      </c>
      <c r="D289" s="15" t="s">
        <v>1505</v>
      </c>
      <c r="E289" s="17" t="s">
        <v>377</v>
      </c>
      <c r="F289" s="16">
        <v>43508.643055555556</v>
      </c>
      <c r="G289" s="16">
        <v>43508.684027777781</v>
      </c>
      <c r="H289" s="17" t="s">
        <v>71</v>
      </c>
      <c r="I289" s="13" t="s">
        <v>1506</v>
      </c>
      <c r="J289" s="18">
        <v>0.9833333333954215</v>
      </c>
      <c r="K289" s="13" t="s">
        <v>1507</v>
      </c>
      <c r="L289" s="17"/>
      <c r="M289" s="17"/>
      <c r="N289" s="17" t="s">
        <v>830</v>
      </c>
      <c r="O289" s="17">
        <v>52</v>
      </c>
      <c r="P289" s="17">
        <v>0</v>
      </c>
      <c r="Q289" s="17">
        <v>0</v>
      </c>
      <c r="R289" s="17">
        <v>52</v>
      </c>
      <c r="S289" s="17">
        <v>0</v>
      </c>
      <c r="T289" s="17">
        <v>0</v>
      </c>
      <c r="U289" s="17">
        <v>2</v>
      </c>
      <c r="V289" s="17">
        <v>50</v>
      </c>
      <c r="W289" s="17">
        <v>0</v>
      </c>
      <c r="X289" s="17">
        <v>200</v>
      </c>
      <c r="Y289" s="17"/>
      <c r="Z289" s="19" t="s">
        <v>1508</v>
      </c>
      <c r="AA289" s="20" t="s">
        <v>72</v>
      </c>
      <c r="AB289" s="20" t="s">
        <v>104</v>
      </c>
      <c r="AC289" s="20" t="s">
        <v>37</v>
      </c>
      <c r="AD289" s="20" t="s">
        <v>37</v>
      </c>
      <c r="AE289" s="13" t="s">
        <v>832</v>
      </c>
      <c r="AF289" s="20" t="s">
        <v>36</v>
      </c>
    </row>
    <row r="290" spans="1:32" s="5" customFormat="1" ht="75" x14ac:dyDescent="0.25">
      <c r="A290" s="17">
        <v>-1</v>
      </c>
      <c r="B290" s="13" t="s">
        <v>1509</v>
      </c>
      <c r="C290" s="14" t="s">
        <v>68</v>
      </c>
      <c r="D290" s="15" t="s">
        <v>1510</v>
      </c>
      <c r="E290" s="17" t="s">
        <v>378</v>
      </c>
      <c r="F290" s="75">
        <v>43509.416666666664</v>
      </c>
      <c r="G290" s="75">
        <v>43509.5</v>
      </c>
      <c r="H290" s="17" t="s">
        <v>69</v>
      </c>
      <c r="I290" s="13" t="s">
        <v>1511</v>
      </c>
      <c r="J290" s="18">
        <v>2.0000000000582077</v>
      </c>
      <c r="K290" s="28" t="s">
        <v>1512</v>
      </c>
      <c r="L290" s="17"/>
      <c r="M290" s="17"/>
      <c r="N290" s="36" t="s">
        <v>221</v>
      </c>
      <c r="O290" s="17">
        <v>109</v>
      </c>
      <c r="P290" s="17">
        <v>0</v>
      </c>
      <c r="Q290" s="17">
        <v>0</v>
      </c>
      <c r="R290" s="17">
        <v>109</v>
      </c>
      <c r="S290" s="17">
        <v>0</v>
      </c>
      <c r="T290" s="17">
        <v>0</v>
      </c>
      <c r="U290" s="17">
        <v>0</v>
      </c>
      <c r="V290" s="17">
        <v>109</v>
      </c>
      <c r="W290" s="17">
        <v>0</v>
      </c>
      <c r="X290" s="36">
        <v>67.540000000000006</v>
      </c>
      <c r="Y290" s="17"/>
      <c r="Z290" s="19"/>
      <c r="AA290" s="20"/>
      <c r="AB290" s="20"/>
      <c r="AC290" s="76" t="s">
        <v>37</v>
      </c>
      <c r="AD290" s="76" t="s">
        <v>37</v>
      </c>
      <c r="AE290" s="74" t="s">
        <v>257</v>
      </c>
      <c r="AF290" s="20" t="s">
        <v>36</v>
      </c>
    </row>
    <row r="291" spans="1:32" s="5" customFormat="1" ht="93.75" x14ac:dyDescent="0.25">
      <c r="A291" s="17">
        <v>-1</v>
      </c>
      <c r="B291" s="13" t="s">
        <v>1509</v>
      </c>
      <c r="C291" s="14" t="s">
        <v>68</v>
      </c>
      <c r="D291" s="15" t="s">
        <v>411</v>
      </c>
      <c r="E291" s="17" t="s">
        <v>378</v>
      </c>
      <c r="F291" s="75">
        <v>43509.416666666664</v>
      </c>
      <c r="G291" s="75">
        <v>43509.5</v>
      </c>
      <c r="H291" s="17" t="s">
        <v>69</v>
      </c>
      <c r="I291" s="13" t="s">
        <v>1511</v>
      </c>
      <c r="J291" s="18">
        <v>2.0000000000582077</v>
      </c>
      <c r="K291" s="28" t="s">
        <v>412</v>
      </c>
      <c r="L291" s="17"/>
      <c r="M291" s="17"/>
      <c r="N291" s="17" t="s">
        <v>413</v>
      </c>
      <c r="O291" s="17">
        <v>71</v>
      </c>
      <c r="P291" s="17">
        <v>0</v>
      </c>
      <c r="Q291" s="17">
        <v>0</v>
      </c>
      <c r="R291" s="17">
        <v>71</v>
      </c>
      <c r="S291" s="17">
        <v>0</v>
      </c>
      <c r="T291" s="17">
        <v>0</v>
      </c>
      <c r="U291" s="17">
        <v>0</v>
      </c>
      <c r="V291" s="17">
        <v>71</v>
      </c>
      <c r="W291" s="17">
        <v>0</v>
      </c>
      <c r="X291" s="17">
        <v>32.56</v>
      </c>
      <c r="Y291" s="17"/>
      <c r="Z291" s="19"/>
      <c r="AA291" s="20"/>
      <c r="AB291" s="20"/>
      <c r="AC291" s="76" t="s">
        <v>37</v>
      </c>
      <c r="AD291" s="76" t="s">
        <v>37</v>
      </c>
      <c r="AE291" s="74" t="s">
        <v>257</v>
      </c>
      <c r="AF291" s="20" t="s">
        <v>36</v>
      </c>
    </row>
    <row r="292" spans="1:32" s="5" customFormat="1" ht="75" x14ac:dyDescent="0.25">
      <c r="A292" s="14">
        <v>-1</v>
      </c>
      <c r="B292" s="13" t="s">
        <v>1513</v>
      </c>
      <c r="C292" s="14" t="s">
        <v>68</v>
      </c>
      <c r="D292" s="15" t="s">
        <v>1514</v>
      </c>
      <c r="E292" s="17" t="s">
        <v>378</v>
      </c>
      <c r="F292" s="16">
        <v>43508.78125</v>
      </c>
      <c r="G292" s="16">
        <v>43508.902777777781</v>
      </c>
      <c r="H292" s="17" t="s">
        <v>71</v>
      </c>
      <c r="I292" s="13" t="s">
        <v>1515</v>
      </c>
      <c r="J292" s="18">
        <v>2.9166666667442769</v>
      </c>
      <c r="K292" s="13" t="s">
        <v>1516</v>
      </c>
      <c r="L292" s="17"/>
      <c r="M292" s="17"/>
      <c r="N292" s="17" t="s">
        <v>256</v>
      </c>
      <c r="O292" s="17">
        <v>5</v>
      </c>
      <c r="P292" s="17">
        <v>0</v>
      </c>
      <c r="Q292" s="17">
        <v>0</v>
      </c>
      <c r="R292" s="17">
        <v>5</v>
      </c>
      <c r="S292" s="17">
        <v>0</v>
      </c>
      <c r="T292" s="17">
        <v>0</v>
      </c>
      <c r="U292" s="17">
        <v>0</v>
      </c>
      <c r="V292" s="17">
        <v>5</v>
      </c>
      <c r="W292" s="17">
        <v>0</v>
      </c>
      <c r="X292" s="17">
        <v>20</v>
      </c>
      <c r="Y292" s="17"/>
      <c r="Z292" s="19" t="s">
        <v>1517</v>
      </c>
      <c r="AA292" s="20" t="s">
        <v>100</v>
      </c>
      <c r="AB292" s="20" t="s">
        <v>75</v>
      </c>
      <c r="AC292" s="20" t="s">
        <v>77</v>
      </c>
      <c r="AD292" s="20" t="s">
        <v>77</v>
      </c>
      <c r="AE292" s="13" t="s">
        <v>482</v>
      </c>
      <c r="AF292" s="20" t="s">
        <v>36</v>
      </c>
    </row>
    <row r="293" spans="1:32" s="5" customFormat="1" ht="75" x14ac:dyDescent="0.25">
      <c r="A293" s="14">
        <v>-1</v>
      </c>
      <c r="B293" s="13" t="s">
        <v>1513</v>
      </c>
      <c r="C293" s="14" t="s">
        <v>70</v>
      </c>
      <c r="D293" s="15" t="s">
        <v>1518</v>
      </c>
      <c r="E293" s="17" t="s">
        <v>378</v>
      </c>
      <c r="F293" s="16">
        <v>43509.416666666664</v>
      </c>
      <c r="G293" s="16">
        <v>43509.625</v>
      </c>
      <c r="H293" s="17" t="s">
        <v>69</v>
      </c>
      <c r="I293" s="13" t="s">
        <v>1519</v>
      </c>
      <c r="J293" s="18">
        <v>5.0000000000582077</v>
      </c>
      <c r="K293" s="13" t="s">
        <v>261</v>
      </c>
      <c r="L293" s="17" t="s">
        <v>1520</v>
      </c>
      <c r="M293" s="17"/>
      <c r="N293" s="17"/>
      <c r="O293" s="17">
        <v>2</v>
      </c>
      <c r="P293" s="17">
        <v>2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2</v>
      </c>
      <c r="W293" s="17">
        <v>0</v>
      </c>
      <c r="X293" s="17">
        <v>150</v>
      </c>
      <c r="Y293" s="17"/>
      <c r="Z293" s="19"/>
      <c r="AA293" s="20"/>
      <c r="AB293" s="20"/>
      <c r="AC293" s="20" t="s">
        <v>77</v>
      </c>
      <c r="AD293" s="20" t="s">
        <v>77</v>
      </c>
      <c r="AE293" s="13" t="s">
        <v>482</v>
      </c>
      <c r="AF293" s="20" t="s">
        <v>36</v>
      </c>
    </row>
    <row r="294" spans="1:32" s="5" customFormat="1" ht="56.25" x14ac:dyDescent="0.25">
      <c r="A294" s="17">
        <v>-3</v>
      </c>
      <c r="B294" s="13" t="s">
        <v>1495</v>
      </c>
      <c r="C294" s="14" t="s">
        <v>70</v>
      </c>
      <c r="D294" s="15" t="s">
        <v>1521</v>
      </c>
      <c r="E294" s="17" t="s">
        <v>377</v>
      </c>
      <c r="F294" s="16">
        <v>43509.541666666664</v>
      </c>
      <c r="G294" s="16">
        <v>43509.625</v>
      </c>
      <c r="H294" s="17" t="s">
        <v>69</v>
      </c>
      <c r="I294" s="13" t="s">
        <v>1522</v>
      </c>
      <c r="J294" s="18">
        <v>2.0000000000582077</v>
      </c>
      <c r="K294" s="13" t="s">
        <v>467</v>
      </c>
      <c r="L294" s="17"/>
      <c r="M294" s="17" t="s">
        <v>395</v>
      </c>
      <c r="N294" s="17" t="s">
        <v>1523</v>
      </c>
      <c r="O294" s="17">
        <v>11</v>
      </c>
      <c r="P294" s="17">
        <v>0</v>
      </c>
      <c r="Q294" s="17">
        <v>1</v>
      </c>
      <c r="R294" s="17">
        <v>10</v>
      </c>
      <c r="S294" s="17">
        <v>0</v>
      </c>
      <c r="T294" s="17">
        <v>0</v>
      </c>
      <c r="U294" s="17">
        <v>0</v>
      </c>
      <c r="V294" s="17">
        <v>11</v>
      </c>
      <c r="W294" s="17">
        <v>0</v>
      </c>
      <c r="X294" s="17">
        <v>48</v>
      </c>
      <c r="Y294" s="17"/>
      <c r="Z294" s="19"/>
      <c r="AA294" s="20"/>
      <c r="AB294" s="20"/>
      <c r="AC294" s="20" t="s">
        <v>37</v>
      </c>
      <c r="AD294" s="20" t="s">
        <v>37</v>
      </c>
      <c r="AE294" s="13" t="s">
        <v>161</v>
      </c>
      <c r="AF294" s="20" t="s">
        <v>36</v>
      </c>
    </row>
    <row r="295" spans="1:32" s="5" customFormat="1" ht="56.25" x14ac:dyDescent="0.25">
      <c r="A295" s="17">
        <v>-3</v>
      </c>
      <c r="B295" s="13" t="s">
        <v>1524</v>
      </c>
      <c r="C295" s="14" t="s">
        <v>68</v>
      </c>
      <c r="D295" s="15" t="s">
        <v>1450</v>
      </c>
      <c r="E295" s="17" t="s">
        <v>378</v>
      </c>
      <c r="F295" s="16">
        <v>43508.444444444445</v>
      </c>
      <c r="G295" s="16">
        <v>43508.552083333336</v>
      </c>
      <c r="H295" s="17" t="s">
        <v>71</v>
      </c>
      <c r="I295" s="13" t="s">
        <v>403</v>
      </c>
      <c r="J295" s="18">
        <v>2.5833333333721384</v>
      </c>
      <c r="K295" s="15" t="s">
        <v>1450</v>
      </c>
      <c r="L295" s="17"/>
      <c r="M295" s="17"/>
      <c r="N295" s="17" t="s">
        <v>409</v>
      </c>
      <c r="O295" s="17">
        <v>17</v>
      </c>
      <c r="P295" s="17">
        <v>0</v>
      </c>
      <c r="Q295" s="17">
        <v>0</v>
      </c>
      <c r="R295" s="17">
        <v>17</v>
      </c>
      <c r="S295" s="17">
        <v>0</v>
      </c>
      <c r="T295" s="17">
        <v>0</v>
      </c>
      <c r="U295" s="17">
        <v>0</v>
      </c>
      <c r="V295" s="17">
        <v>17</v>
      </c>
      <c r="W295" s="17">
        <v>0</v>
      </c>
      <c r="X295" s="17">
        <v>35</v>
      </c>
      <c r="Y295" s="17"/>
      <c r="Z295" s="19" t="s">
        <v>1525</v>
      </c>
      <c r="AA295" s="20" t="s">
        <v>105</v>
      </c>
      <c r="AB295" s="20" t="s">
        <v>75</v>
      </c>
      <c r="AC295" s="20" t="s">
        <v>37</v>
      </c>
      <c r="AD295" s="20" t="s">
        <v>37</v>
      </c>
      <c r="AE295" s="13" t="s">
        <v>131</v>
      </c>
      <c r="AF295" s="20" t="s">
        <v>36</v>
      </c>
    </row>
    <row r="296" spans="1:32" s="5" customFormat="1" ht="75" x14ac:dyDescent="0.25">
      <c r="A296" s="17">
        <v>-1</v>
      </c>
      <c r="B296" s="13" t="s">
        <v>1526</v>
      </c>
      <c r="C296" s="14" t="s">
        <v>65</v>
      </c>
      <c r="D296" s="15" t="s">
        <v>1527</v>
      </c>
      <c r="E296" s="17" t="s">
        <v>378</v>
      </c>
      <c r="F296" s="40">
        <v>43508.510416666664</v>
      </c>
      <c r="G296" s="40">
        <v>43508.583333333336</v>
      </c>
      <c r="H296" s="17" t="s">
        <v>71</v>
      </c>
      <c r="I296" s="13" t="s">
        <v>1528</v>
      </c>
      <c r="J296" s="18">
        <v>1.7500000001164153</v>
      </c>
      <c r="K296" s="13" t="s">
        <v>1529</v>
      </c>
      <c r="L296" s="17"/>
      <c r="M296" s="17"/>
      <c r="N296" s="17" t="s">
        <v>83</v>
      </c>
      <c r="O296" s="17">
        <v>1</v>
      </c>
      <c r="P296" s="17">
        <v>0</v>
      </c>
      <c r="Q296" s="17">
        <v>0</v>
      </c>
      <c r="R296" s="17">
        <v>1</v>
      </c>
      <c r="S296" s="17">
        <v>0</v>
      </c>
      <c r="T296" s="17">
        <v>0</v>
      </c>
      <c r="U296" s="17">
        <v>0</v>
      </c>
      <c r="V296" s="17">
        <v>1</v>
      </c>
      <c r="W296" s="17">
        <v>0</v>
      </c>
      <c r="X296" s="17">
        <v>15</v>
      </c>
      <c r="Y296" s="17"/>
      <c r="Z296" s="19" t="s">
        <v>1530</v>
      </c>
      <c r="AA296" s="20" t="s">
        <v>84</v>
      </c>
      <c r="AB296" s="20" t="s">
        <v>115</v>
      </c>
      <c r="AC296" s="20" t="s">
        <v>77</v>
      </c>
      <c r="AD296" s="20" t="s">
        <v>77</v>
      </c>
      <c r="AE296" s="13" t="s">
        <v>146</v>
      </c>
      <c r="AF296" s="20" t="s">
        <v>418</v>
      </c>
    </row>
    <row r="297" spans="1:32" s="5" customFormat="1" ht="56.25" x14ac:dyDescent="0.25">
      <c r="A297" s="17">
        <v>-1</v>
      </c>
      <c r="B297" s="13" t="s">
        <v>1531</v>
      </c>
      <c r="C297" s="14" t="s">
        <v>70</v>
      </c>
      <c r="D297" s="15" t="s">
        <v>1385</v>
      </c>
      <c r="E297" s="17" t="s">
        <v>378</v>
      </c>
      <c r="F297" s="16">
        <v>43509.5625</v>
      </c>
      <c r="G297" s="16">
        <v>43509.645833333336</v>
      </c>
      <c r="H297" s="17" t="s">
        <v>69</v>
      </c>
      <c r="I297" s="15" t="s">
        <v>1532</v>
      </c>
      <c r="J297" s="18">
        <v>2.0000000000582077</v>
      </c>
      <c r="K297" s="15" t="s">
        <v>1533</v>
      </c>
      <c r="L297" s="17"/>
      <c r="M297" s="17"/>
      <c r="N297" s="17" t="s">
        <v>1534</v>
      </c>
      <c r="O297" s="17">
        <v>10</v>
      </c>
      <c r="P297" s="17">
        <v>0</v>
      </c>
      <c r="Q297" s="17">
        <v>0</v>
      </c>
      <c r="R297" s="17">
        <v>10</v>
      </c>
      <c r="S297" s="17">
        <v>0</v>
      </c>
      <c r="T297" s="17">
        <v>0</v>
      </c>
      <c r="U297" s="17">
        <v>0</v>
      </c>
      <c r="V297" s="17">
        <v>10</v>
      </c>
      <c r="W297" s="17">
        <v>0</v>
      </c>
      <c r="X297" s="17">
        <v>200</v>
      </c>
      <c r="Y297" s="17"/>
      <c r="Z297" s="19"/>
      <c r="AA297" s="20"/>
      <c r="AB297" s="20"/>
      <c r="AC297" s="20" t="s">
        <v>37</v>
      </c>
      <c r="AD297" s="20" t="s">
        <v>37</v>
      </c>
      <c r="AE297" s="41" t="s">
        <v>133</v>
      </c>
      <c r="AF297" s="20" t="s">
        <v>36</v>
      </c>
    </row>
    <row r="298" spans="1:32" s="5" customFormat="1" ht="56.25" x14ac:dyDescent="0.25">
      <c r="A298" s="17">
        <v>-1</v>
      </c>
      <c r="B298" s="13" t="s">
        <v>1531</v>
      </c>
      <c r="C298" s="14" t="s">
        <v>70</v>
      </c>
      <c r="D298" s="15" t="s">
        <v>1535</v>
      </c>
      <c r="E298" s="17" t="s">
        <v>378</v>
      </c>
      <c r="F298" s="16">
        <v>43509.375</v>
      </c>
      <c r="G298" s="16">
        <v>43509.541666666664</v>
      </c>
      <c r="H298" s="17" t="s">
        <v>69</v>
      </c>
      <c r="I298" s="15" t="s">
        <v>1536</v>
      </c>
      <c r="J298" s="18">
        <v>3.9999999999417923</v>
      </c>
      <c r="K298" s="15" t="s">
        <v>1537</v>
      </c>
      <c r="L298" s="17"/>
      <c r="M298" s="17"/>
      <c r="N298" s="17" t="s">
        <v>1538</v>
      </c>
      <c r="O298" s="17">
        <v>14</v>
      </c>
      <c r="P298" s="17">
        <v>0</v>
      </c>
      <c r="Q298" s="17">
        <v>0</v>
      </c>
      <c r="R298" s="17">
        <v>14</v>
      </c>
      <c r="S298" s="17">
        <v>0</v>
      </c>
      <c r="T298" s="17">
        <v>0</v>
      </c>
      <c r="U298" s="17">
        <v>0</v>
      </c>
      <c r="V298" s="17">
        <v>14</v>
      </c>
      <c r="W298" s="17">
        <v>0</v>
      </c>
      <c r="X298" s="17">
        <v>240</v>
      </c>
      <c r="Y298" s="17"/>
      <c r="Z298" s="19"/>
      <c r="AA298" s="20"/>
      <c r="AB298" s="20"/>
      <c r="AC298" s="20" t="s">
        <v>37</v>
      </c>
      <c r="AD298" s="20" t="s">
        <v>37</v>
      </c>
      <c r="AE298" s="41" t="s">
        <v>133</v>
      </c>
      <c r="AF298" s="20" t="s">
        <v>36</v>
      </c>
    </row>
    <row r="299" spans="1:32" s="5" customFormat="1" ht="56.25" x14ac:dyDescent="0.25">
      <c r="A299" s="17">
        <v>-1</v>
      </c>
      <c r="B299" s="13" t="s">
        <v>1531</v>
      </c>
      <c r="C299" s="14" t="s">
        <v>70</v>
      </c>
      <c r="D299" s="15" t="s">
        <v>1539</v>
      </c>
      <c r="E299" s="17" t="s">
        <v>378</v>
      </c>
      <c r="F299" s="16">
        <v>43508.375</v>
      </c>
      <c r="G299" s="16">
        <v>43508.736111111109</v>
      </c>
      <c r="H299" s="17" t="s">
        <v>69</v>
      </c>
      <c r="I299" s="13" t="s">
        <v>1540</v>
      </c>
      <c r="J299" s="18">
        <v>8.6666666666278616</v>
      </c>
      <c r="K299" s="13" t="s">
        <v>1541</v>
      </c>
      <c r="L299" s="17"/>
      <c r="M299" s="17"/>
      <c r="N299" s="17" t="s">
        <v>83</v>
      </c>
      <c r="O299" s="17">
        <v>1</v>
      </c>
      <c r="P299" s="17">
        <v>0</v>
      </c>
      <c r="Q299" s="17">
        <v>0</v>
      </c>
      <c r="R299" s="17">
        <v>1</v>
      </c>
      <c r="S299" s="17">
        <v>0</v>
      </c>
      <c r="T299" s="17">
        <v>0</v>
      </c>
      <c r="U299" s="17">
        <v>0</v>
      </c>
      <c r="V299" s="17">
        <v>1</v>
      </c>
      <c r="W299" s="17">
        <v>0</v>
      </c>
      <c r="X299" s="17">
        <v>35</v>
      </c>
      <c r="Y299" s="17"/>
      <c r="Z299" s="19"/>
      <c r="AA299" s="20"/>
      <c r="AB299" s="20"/>
      <c r="AC299" s="20" t="s">
        <v>37</v>
      </c>
      <c r="AD299" s="20" t="s">
        <v>37</v>
      </c>
      <c r="AE299" s="41" t="s">
        <v>133</v>
      </c>
      <c r="AF299" s="20" t="s">
        <v>36</v>
      </c>
    </row>
    <row r="300" spans="1:32" s="5" customFormat="1" ht="56.25" x14ac:dyDescent="0.25">
      <c r="A300" s="17">
        <v>-3</v>
      </c>
      <c r="B300" s="13" t="s">
        <v>1542</v>
      </c>
      <c r="C300" s="14" t="s">
        <v>68</v>
      </c>
      <c r="D300" s="15" t="s">
        <v>1543</v>
      </c>
      <c r="E300" s="17" t="s">
        <v>378</v>
      </c>
      <c r="F300" s="16">
        <v>43509.375</v>
      </c>
      <c r="G300" s="16">
        <v>43509.5</v>
      </c>
      <c r="H300" s="17" t="s">
        <v>69</v>
      </c>
      <c r="I300" s="13" t="s">
        <v>1544</v>
      </c>
      <c r="J300" s="18">
        <v>3</v>
      </c>
      <c r="K300" s="13" t="s">
        <v>1545</v>
      </c>
      <c r="L300" s="17"/>
      <c r="M300" s="17"/>
      <c r="N300" s="17" t="s">
        <v>1546</v>
      </c>
      <c r="O300" s="17">
        <v>4</v>
      </c>
      <c r="P300" s="17">
        <v>0</v>
      </c>
      <c r="Q300" s="17">
        <v>0</v>
      </c>
      <c r="R300" s="17">
        <v>4</v>
      </c>
      <c r="S300" s="17">
        <v>0</v>
      </c>
      <c r="T300" s="17">
        <v>0</v>
      </c>
      <c r="U300" s="17">
        <v>0</v>
      </c>
      <c r="V300" s="17">
        <v>4</v>
      </c>
      <c r="W300" s="17">
        <v>0</v>
      </c>
      <c r="X300" s="17">
        <v>24</v>
      </c>
      <c r="Y300" s="17"/>
      <c r="Z300" s="19" t="s">
        <v>1547</v>
      </c>
      <c r="AA300" s="20"/>
      <c r="AB300" s="20"/>
      <c r="AC300" s="20" t="s">
        <v>77</v>
      </c>
      <c r="AD300" s="20" t="s">
        <v>77</v>
      </c>
      <c r="AE300" s="13" t="s">
        <v>1548</v>
      </c>
      <c r="AF300" s="20" t="s">
        <v>36</v>
      </c>
    </row>
    <row r="301" spans="1:32" s="5" customFormat="1" ht="56.25" x14ac:dyDescent="0.25">
      <c r="A301" s="17">
        <v>-3</v>
      </c>
      <c r="B301" s="13" t="s">
        <v>1542</v>
      </c>
      <c r="C301" s="14" t="s">
        <v>68</v>
      </c>
      <c r="D301" s="15" t="s">
        <v>1549</v>
      </c>
      <c r="E301" s="17" t="s">
        <v>378</v>
      </c>
      <c r="F301" s="16">
        <v>43509.4375</v>
      </c>
      <c r="G301" s="16">
        <v>43509.5</v>
      </c>
      <c r="H301" s="17" t="s">
        <v>69</v>
      </c>
      <c r="I301" s="13" t="s">
        <v>1550</v>
      </c>
      <c r="J301" s="18">
        <v>1.5</v>
      </c>
      <c r="K301" s="13" t="s">
        <v>1551</v>
      </c>
      <c r="L301" s="17"/>
      <c r="M301" s="17"/>
      <c r="N301" s="17" t="s">
        <v>1552</v>
      </c>
      <c r="O301" s="17">
        <v>5</v>
      </c>
      <c r="P301" s="17">
        <v>0</v>
      </c>
      <c r="Q301" s="17">
        <v>0</v>
      </c>
      <c r="R301" s="17">
        <v>5</v>
      </c>
      <c r="S301" s="17">
        <v>0</v>
      </c>
      <c r="T301" s="17">
        <v>0</v>
      </c>
      <c r="U301" s="17">
        <v>0</v>
      </c>
      <c r="V301" s="17">
        <v>5</v>
      </c>
      <c r="W301" s="17">
        <v>0</v>
      </c>
      <c r="X301" s="17">
        <v>40</v>
      </c>
      <c r="Y301" s="17"/>
      <c r="Z301" s="19" t="s">
        <v>1547</v>
      </c>
      <c r="AA301" s="20"/>
      <c r="AB301" s="20"/>
      <c r="AC301" s="20" t="s">
        <v>77</v>
      </c>
      <c r="AD301" s="20" t="s">
        <v>77</v>
      </c>
      <c r="AE301" s="13" t="s">
        <v>1553</v>
      </c>
      <c r="AF301" s="20" t="s">
        <v>36</v>
      </c>
    </row>
    <row r="302" spans="1:32" s="5" customFormat="1" ht="56.25" x14ac:dyDescent="0.25">
      <c r="A302" s="17">
        <v>-3</v>
      </c>
      <c r="B302" s="13" t="s">
        <v>1542</v>
      </c>
      <c r="C302" s="14" t="s">
        <v>68</v>
      </c>
      <c r="D302" s="15" t="s">
        <v>1554</v>
      </c>
      <c r="E302" s="17" t="s">
        <v>378</v>
      </c>
      <c r="F302" s="16">
        <v>43509.604166666664</v>
      </c>
      <c r="G302" s="16">
        <v>43509.625</v>
      </c>
      <c r="H302" s="17" t="s">
        <v>69</v>
      </c>
      <c r="I302" s="13" t="s">
        <v>1550</v>
      </c>
      <c r="J302" s="18">
        <v>0.50000000005820766</v>
      </c>
      <c r="K302" s="13" t="s">
        <v>1555</v>
      </c>
      <c r="L302" s="17"/>
      <c r="M302" s="17"/>
      <c r="N302" s="17" t="s">
        <v>1556</v>
      </c>
      <c r="O302" s="17">
        <v>45</v>
      </c>
      <c r="P302" s="17">
        <v>0</v>
      </c>
      <c r="Q302" s="17">
        <v>0</v>
      </c>
      <c r="R302" s="17">
        <v>45</v>
      </c>
      <c r="S302" s="17">
        <v>0</v>
      </c>
      <c r="T302" s="17">
        <v>0</v>
      </c>
      <c r="U302" s="17">
        <v>0</v>
      </c>
      <c r="V302" s="17">
        <v>45</v>
      </c>
      <c r="W302" s="17">
        <v>0</v>
      </c>
      <c r="X302" s="17">
        <v>45</v>
      </c>
      <c r="Y302" s="17"/>
      <c r="Z302" s="19" t="s">
        <v>1547</v>
      </c>
      <c r="AA302" s="20"/>
      <c r="AB302" s="20"/>
      <c r="AC302" s="20" t="s">
        <v>77</v>
      </c>
      <c r="AD302" s="20" t="s">
        <v>77</v>
      </c>
      <c r="AE302" s="13" t="s">
        <v>1553</v>
      </c>
      <c r="AF302" s="20" t="s">
        <v>36</v>
      </c>
    </row>
    <row r="303" spans="1:32" s="5" customFormat="1" ht="75" x14ac:dyDescent="0.25">
      <c r="A303" s="14">
        <v>-2</v>
      </c>
      <c r="B303" s="13" t="s">
        <v>1557</v>
      </c>
      <c r="C303" s="14" t="s">
        <v>70</v>
      </c>
      <c r="D303" s="15" t="s">
        <v>1558</v>
      </c>
      <c r="E303" s="17" t="s">
        <v>378</v>
      </c>
      <c r="F303" s="16">
        <v>43509.409722222219</v>
      </c>
      <c r="G303" s="16">
        <v>43509.586805555555</v>
      </c>
      <c r="H303" s="17" t="s">
        <v>69</v>
      </c>
      <c r="I303" s="13" t="s">
        <v>1559</v>
      </c>
      <c r="J303" s="18">
        <v>4.2500000000582077</v>
      </c>
      <c r="K303" s="13" t="s">
        <v>261</v>
      </c>
      <c r="L303" s="17"/>
      <c r="M303" s="17"/>
      <c r="N303" s="17" t="s">
        <v>1560</v>
      </c>
      <c r="O303" s="17">
        <v>2</v>
      </c>
      <c r="P303" s="17">
        <v>0</v>
      </c>
      <c r="Q303" s="17">
        <v>0</v>
      </c>
      <c r="R303" s="17">
        <v>2</v>
      </c>
      <c r="S303" s="17">
        <v>0</v>
      </c>
      <c r="T303" s="17">
        <v>0</v>
      </c>
      <c r="U303" s="17">
        <v>0</v>
      </c>
      <c r="V303" s="17">
        <v>2</v>
      </c>
      <c r="W303" s="17">
        <v>0</v>
      </c>
      <c r="X303" s="17">
        <v>180</v>
      </c>
      <c r="Y303" s="17"/>
      <c r="Z303" s="19"/>
      <c r="AA303" s="20"/>
      <c r="AB303" s="20"/>
      <c r="AC303" s="20" t="s">
        <v>77</v>
      </c>
      <c r="AD303" s="20" t="s">
        <v>77</v>
      </c>
      <c r="AE303" s="13" t="s">
        <v>1561</v>
      </c>
      <c r="AF303" s="20" t="s">
        <v>36</v>
      </c>
    </row>
    <row r="304" spans="1:32" s="5" customFormat="1" ht="75" x14ac:dyDescent="0.25">
      <c r="A304" s="14">
        <v>-2</v>
      </c>
      <c r="B304" s="13" t="s">
        <v>1562</v>
      </c>
      <c r="C304" s="14" t="s">
        <v>70</v>
      </c>
      <c r="D304" s="15" t="s">
        <v>1563</v>
      </c>
      <c r="E304" s="17" t="s">
        <v>378</v>
      </c>
      <c r="F304" s="16">
        <v>43509.555555555555</v>
      </c>
      <c r="G304" s="16">
        <v>43509.614583333336</v>
      </c>
      <c r="H304" s="17" t="s">
        <v>69</v>
      </c>
      <c r="I304" s="13" t="s">
        <v>1564</v>
      </c>
      <c r="J304" s="18">
        <v>1.4166666667442769</v>
      </c>
      <c r="K304" s="13" t="s">
        <v>1565</v>
      </c>
      <c r="L304" s="17"/>
      <c r="M304" s="17"/>
      <c r="N304" s="17" t="s">
        <v>1566</v>
      </c>
      <c r="O304" s="17">
        <v>123</v>
      </c>
      <c r="P304" s="17">
        <v>0</v>
      </c>
      <c r="Q304" s="17">
        <v>0</v>
      </c>
      <c r="R304" s="17">
        <v>123</v>
      </c>
      <c r="S304" s="17">
        <v>0</v>
      </c>
      <c r="T304" s="17">
        <v>0</v>
      </c>
      <c r="U304" s="17">
        <v>0</v>
      </c>
      <c r="V304" s="17">
        <v>123</v>
      </c>
      <c r="W304" s="17">
        <v>0</v>
      </c>
      <c r="X304" s="17">
        <v>400</v>
      </c>
      <c r="Y304" s="17"/>
      <c r="Z304" s="19"/>
      <c r="AA304" s="20"/>
      <c r="AB304" s="20"/>
      <c r="AC304" s="20" t="s">
        <v>77</v>
      </c>
      <c r="AD304" s="20" t="s">
        <v>77</v>
      </c>
      <c r="AE304" s="13" t="s">
        <v>1567</v>
      </c>
      <c r="AF304" s="20" t="s">
        <v>36</v>
      </c>
    </row>
    <row r="305" spans="1:32" s="5" customFormat="1" ht="56.25" x14ac:dyDescent="0.25">
      <c r="A305" s="14">
        <v>-2</v>
      </c>
      <c r="B305" s="13" t="s">
        <v>1568</v>
      </c>
      <c r="C305" s="14" t="s">
        <v>70</v>
      </c>
      <c r="D305" s="15" t="s">
        <v>1569</v>
      </c>
      <c r="E305" s="17" t="s">
        <v>378</v>
      </c>
      <c r="F305" s="16">
        <v>43510.416666666664</v>
      </c>
      <c r="G305" s="16">
        <v>43510.666666666664</v>
      </c>
      <c r="H305" s="17" t="s">
        <v>69</v>
      </c>
      <c r="I305" s="13" t="s">
        <v>1570</v>
      </c>
      <c r="J305" s="18">
        <v>6</v>
      </c>
      <c r="K305" s="15" t="s">
        <v>1569</v>
      </c>
      <c r="L305" s="17"/>
      <c r="M305" s="17"/>
      <c r="N305" s="17" t="s">
        <v>334</v>
      </c>
      <c r="O305" s="17">
        <v>34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34</v>
      </c>
      <c r="W305" s="17">
        <v>0</v>
      </c>
      <c r="X305" s="17">
        <v>17</v>
      </c>
      <c r="Y305" s="17"/>
      <c r="Z305" s="19"/>
      <c r="AA305" s="20"/>
      <c r="AB305" s="20"/>
      <c r="AC305" s="20" t="s">
        <v>77</v>
      </c>
      <c r="AD305" s="20" t="s">
        <v>77</v>
      </c>
      <c r="AE305" s="13" t="s">
        <v>447</v>
      </c>
      <c r="AF305" s="20" t="s">
        <v>36</v>
      </c>
    </row>
    <row r="306" spans="1:32" s="5" customFormat="1" ht="93.75" x14ac:dyDescent="0.25">
      <c r="A306" s="17">
        <v>-4</v>
      </c>
      <c r="B306" s="13" t="s">
        <v>1531</v>
      </c>
      <c r="C306" s="14" t="s">
        <v>68</v>
      </c>
      <c r="D306" s="15" t="s">
        <v>1571</v>
      </c>
      <c r="E306" s="17" t="s">
        <v>78</v>
      </c>
      <c r="F306" s="16">
        <v>43510.059027777781</v>
      </c>
      <c r="G306" s="16">
        <v>43510.059027777781</v>
      </c>
      <c r="H306" s="17" t="s">
        <v>71</v>
      </c>
      <c r="I306" s="15" t="s">
        <v>1572</v>
      </c>
      <c r="J306" s="18">
        <v>0</v>
      </c>
      <c r="K306" s="15" t="s">
        <v>1573</v>
      </c>
      <c r="L306" s="17"/>
      <c r="M306" s="17"/>
      <c r="N306" s="17" t="s">
        <v>88</v>
      </c>
      <c r="O306" s="17">
        <v>1</v>
      </c>
      <c r="P306" s="17">
        <v>0</v>
      </c>
      <c r="Q306" s="17">
        <v>0</v>
      </c>
      <c r="R306" s="17">
        <v>1</v>
      </c>
      <c r="S306" s="17">
        <v>0</v>
      </c>
      <c r="T306" s="17">
        <v>0</v>
      </c>
      <c r="U306" s="17">
        <v>0</v>
      </c>
      <c r="V306" s="17">
        <v>1</v>
      </c>
      <c r="W306" s="17">
        <v>0</v>
      </c>
      <c r="X306" s="17">
        <v>2</v>
      </c>
      <c r="Y306" s="17"/>
      <c r="Z306" s="19" t="s">
        <v>1574</v>
      </c>
      <c r="AA306" s="20" t="s">
        <v>72</v>
      </c>
      <c r="AB306" s="20" t="s">
        <v>115</v>
      </c>
      <c r="AC306" s="20" t="s">
        <v>37</v>
      </c>
      <c r="AD306" s="20" t="s">
        <v>37</v>
      </c>
      <c r="AE306" s="41" t="s">
        <v>133</v>
      </c>
      <c r="AF306" s="20" t="s">
        <v>36</v>
      </c>
    </row>
    <row r="307" spans="1:32" s="5" customFormat="1" ht="75" x14ac:dyDescent="0.25">
      <c r="A307" s="17">
        <v>-1</v>
      </c>
      <c r="B307" s="13" t="s">
        <v>1509</v>
      </c>
      <c r="C307" s="14" t="s">
        <v>68</v>
      </c>
      <c r="D307" s="15" t="s">
        <v>1575</v>
      </c>
      <c r="E307" s="17" t="s">
        <v>378</v>
      </c>
      <c r="F307" s="75">
        <v>43509.347222222219</v>
      </c>
      <c r="G307" s="75">
        <v>43509.385416666664</v>
      </c>
      <c r="H307" s="17" t="s">
        <v>71</v>
      </c>
      <c r="I307" s="13" t="s">
        <v>1576</v>
      </c>
      <c r="J307" s="18">
        <v>0.91666666668606922</v>
      </c>
      <c r="K307" s="15" t="s">
        <v>1577</v>
      </c>
      <c r="L307" s="17"/>
      <c r="M307" s="17"/>
      <c r="N307" s="17" t="s">
        <v>96</v>
      </c>
      <c r="O307" s="17">
        <v>1</v>
      </c>
      <c r="P307" s="17">
        <v>0</v>
      </c>
      <c r="Q307" s="17">
        <v>0</v>
      </c>
      <c r="R307" s="17">
        <v>1</v>
      </c>
      <c r="S307" s="17">
        <v>0</v>
      </c>
      <c r="T307" s="17">
        <v>0</v>
      </c>
      <c r="U307" s="17">
        <v>0</v>
      </c>
      <c r="V307" s="17">
        <v>1</v>
      </c>
      <c r="W307" s="17">
        <v>0</v>
      </c>
      <c r="X307" s="17">
        <v>7.04</v>
      </c>
      <c r="Y307" s="17"/>
      <c r="Z307" s="19" t="s">
        <v>1578</v>
      </c>
      <c r="AA307" s="20" t="s">
        <v>95</v>
      </c>
      <c r="AB307" s="20" t="s">
        <v>104</v>
      </c>
      <c r="AC307" s="76" t="s">
        <v>37</v>
      </c>
      <c r="AD307" s="76" t="s">
        <v>37</v>
      </c>
      <c r="AE307" s="74" t="s">
        <v>257</v>
      </c>
      <c r="AF307" s="20" t="s">
        <v>418</v>
      </c>
    </row>
    <row r="308" spans="1:32" s="5" customFormat="1" ht="75" x14ac:dyDescent="0.25">
      <c r="A308" s="17">
        <v>-4</v>
      </c>
      <c r="B308" s="13" t="s">
        <v>1509</v>
      </c>
      <c r="C308" s="14" t="s">
        <v>68</v>
      </c>
      <c r="D308" s="15" t="s">
        <v>1579</v>
      </c>
      <c r="E308" s="17" t="s">
        <v>378</v>
      </c>
      <c r="F308" s="75">
        <v>43510.416666666664</v>
      </c>
      <c r="G308" s="75">
        <v>43510.5</v>
      </c>
      <c r="H308" s="17" t="s">
        <v>69</v>
      </c>
      <c r="I308" s="13" t="s">
        <v>1580</v>
      </c>
      <c r="J308" s="18">
        <v>2.0000000000582077</v>
      </c>
      <c r="K308" s="15" t="s">
        <v>1579</v>
      </c>
      <c r="L308" s="17"/>
      <c r="M308" s="17"/>
      <c r="N308" s="17" t="s">
        <v>1581</v>
      </c>
      <c r="O308" s="17">
        <v>2</v>
      </c>
      <c r="P308" s="17">
        <v>0</v>
      </c>
      <c r="Q308" s="17">
        <v>0</v>
      </c>
      <c r="R308" s="17">
        <v>2</v>
      </c>
      <c r="S308" s="17">
        <v>0</v>
      </c>
      <c r="T308" s="17">
        <v>0</v>
      </c>
      <c r="U308" s="17">
        <v>0</v>
      </c>
      <c r="V308" s="17">
        <v>2</v>
      </c>
      <c r="W308" s="17">
        <v>0</v>
      </c>
      <c r="X308" s="17">
        <v>39.380000000000003</v>
      </c>
      <c r="Y308" s="17"/>
      <c r="Z308" s="19"/>
      <c r="AA308" s="20"/>
      <c r="AB308" s="20"/>
      <c r="AC308" s="76" t="s">
        <v>37</v>
      </c>
      <c r="AD308" s="76" t="s">
        <v>37</v>
      </c>
      <c r="AE308" s="74" t="s">
        <v>257</v>
      </c>
      <c r="AF308" s="20" t="s">
        <v>36</v>
      </c>
    </row>
    <row r="309" spans="1:32" s="5" customFormat="1" ht="75" x14ac:dyDescent="0.25">
      <c r="A309" s="17">
        <v>-4</v>
      </c>
      <c r="B309" s="13" t="s">
        <v>147</v>
      </c>
      <c r="C309" s="14" t="s">
        <v>68</v>
      </c>
      <c r="D309" s="15" t="s">
        <v>218</v>
      </c>
      <c r="E309" s="17" t="s">
        <v>378</v>
      </c>
      <c r="F309" s="16">
        <v>43509.5625</v>
      </c>
      <c r="G309" s="16">
        <v>43509.569444444445</v>
      </c>
      <c r="H309" s="17" t="s">
        <v>69</v>
      </c>
      <c r="I309" s="15" t="s">
        <v>1582</v>
      </c>
      <c r="J309" s="18">
        <v>0.16666666668606922</v>
      </c>
      <c r="K309" s="15" t="s">
        <v>219</v>
      </c>
      <c r="L309" s="17"/>
      <c r="M309" s="17"/>
      <c r="N309" s="14" t="s">
        <v>220</v>
      </c>
      <c r="O309" s="17">
        <v>49</v>
      </c>
      <c r="P309" s="17">
        <v>0</v>
      </c>
      <c r="Q309" s="17">
        <v>0</v>
      </c>
      <c r="R309" s="17">
        <v>49</v>
      </c>
      <c r="S309" s="17">
        <v>0</v>
      </c>
      <c r="T309" s="17">
        <v>0</v>
      </c>
      <c r="U309" s="17">
        <v>0</v>
      </c>
      <c r="V309" s="17">
        <v>49</v>
      </c>
      <c r="W309" s="17">
        <v>0</v>
      </c>
      <c r="X309" s="14">
        <v>52</v>
      </c>
      <c r="Y309" s="17"/>
      <c r="Z309" s="19" t="s">
        <v>1583</v>
      </c>
      <c r="AA309" s="20"/>
      <c r="AB309" s="20"/>
      <c r="AC309" s="20" t="s">
        <v>77</v>
      </c>
      <c r="AD309" s="20" t="s">
        <v>77</v>
      </c>
      <c r="AE309" s="73" t="s">
        <v>151</v>
      </c>
      <c r="AF309" s="20" t="s">
        <v>36</v>
      </c>
    </row>
    <row r="310" spans="1:32" s="5" customFormat="1" ht="75" x14ac:dyDescent="0.25">
      <c r="A310" s="17">
        <v>-4</v>
      </c>
      <c r="B310" s="13" t="s">
        <v>1584</v>
      </c>
      <c r="C310" s="14" t="s">
        <v>70</v>
      </c>
      <c r="D310" s="15" t="s">
        <v>1585</v>
      </c>
      <c r="E310" s="17" t="s">
        <v>378</v>
      </c>
      <c r="F310" s="16">
        <v>43509.368055555555</v>
      </c>
      <c r="G310" s="16">
        <v>43509.395833333336</v>
      </c>
      <c r="H310" s="17" t="s">
        <v>71</v>
      </c>
      <c r="I310" s="13" t="s">
        <v>1586</v>
      </c>
      <c r="J310" s="18">
        <v>0.66666666674427688</v>
      </c>
      <c r="K310" s="15" t="s">
        <v>1587</v>
      </c>
      <c r="L310" s="17"/>
      <c r="M310" s="17"/>
      <c r="N310" s="17" t="s">
        <v>1588</v>
      </c>
      <c r="O310" s="17">
        <v>5</v>
      </c>
      <c r="P310" s="17">
        <v>0</v>
      </c>
      <c r="Q310" s="17">
        <v>0</v>
      </c>
      <c r="R310" s="17">
        <v>5</v>
      </c>
      <c r="S310" s="17">
        <v>0</v>
      </c>
      <c r="T310" s="17">
        <v>0</v>
      </c>
      <c r="U310" s="17">
        <v>0</v>
      </c>
      <c r="V310" s="17">
        <v>5</v>
      </c>
      <c r="W310" s="17">
        <v>0</v>
      </c>
      <c r="X310" s="17">
        <v>12</v>
      </c>
      <c r="Y310" s="17"/>
      <c r="Z310" s="19" t="s">
        <v>1589</v>
      </c>
      <c r="AA310" s="20" t="s">
        <v>85</v>
      </c>
      <c r="AB310" s="20" t="s">
        <v>86</v>
      </c>
      <c r="AC310" s="20" t="s">
        <v>37</v>
      </c>
      <c r="AD310" s="20" t="s">
        <v>37</v>
      </c>
      <c r="AE310" s="13" t="s">
        <v>1590</v>
      </c>
      <c r="AF310" s="20" t="s">
        <v>36</v>
      </c>
    </row>
    <row r="311" spans="1:32" s="5" customFormat="1" ht="56.25" x14ac:dyDescent="0.25">
      <c r="A311" s="17">
        <v>-5</v>
      </c>
      <c r="B311" s="13" t="s">
        <v>1495</v>
      </c>
      <c r="C311" s="14" t="s">
        <v>70</v>
      </c>
      <c r="D311" s="15" t="s">
        <v>1591</v>
      </c>
      <c r="E311" s="17" t="s">
        <v>377</v>
      </c>
      <c r="F311" s="16">
        <v>43510.541666666664</v>
      </c>
      <c r="G311" s="16">
        <v>43510.625</v>
      </c>
      <c r="H311" s="17" t="s">
        <v>69</v>
      </c>
      <c r="I311" s="13" t="s">
        <v>1592</v>
      </c>
      <c r="J311" s="18">
        <v>2.0000000000582077</v>
      </c>
      <c r="K311" s="13" t="s">
        <v>184</v>
      </c>
      <c r="L311" s="17"/>
      <c r="M311" s="17"/>
      <c r="N311" s="17" t="s">
        <v>1593</v>
      </c>
      <c r="O311" s="17">
        <v>20</v>
      </c>
      <c r="P311" s="17">
        <v>0</v>
      </c>
      <c r="Q311" s="17">
        <v>0</v>
      </c>
      <c r="R311" s="17">
        <v>20</v>
      </c>
      <c r="S311" s="17">
        <v>0</v>
      </c>
      <c r="T311" s="17">
        <v>0</v>
      </c>
      <c r="U311" s="17">
        <v>0</v>
      </c>
      <c r="V311" s="17">
        <v>20</v>
      </c>
      <c r="W311" s="17">
        <v>0</v>
      </c>
      <c r="X311" s="17">
        <v>88</v>
      </c>
      <c r="Y311" s="17"/>
      <c r="Z311" s="19"/>
      <c r="AA311" s="20"/>
      <c r="AB311" s="20"/>
      <c r="AC311" s="20" t="s">
        <v>37</v>
      </c>
      <c r="AD311" s="20" t="s">
        <v>37</v>
      </c>
      <c r="AE311" s="13" t="s">
        <v>161</v>
      </c>
      <c r="AF311" s="20" t="s">
        <v>36</v>
      </c>
    </row>
    <row r="312" spans="1:32" s="5" customFormat="1" ht="56.25" x14ac:dyDescent="0.25">
      <c r="A312" s="17">
        <v>-3</v>
      </c>
      <c r="B312" s="13" t="s">
        <v>1542</v>
      </c>
      <c r="C312" s="14" t="s">
        <v>68</v>
      </c>
      <c r="D312" s="15" t="s">
        <v>1594</v>
      </c>
      <c r="E312" s="17" t="s">
        <v>378</v>
      </c>
      <c r="F312" s="16">
        <v>43510.40625</v>
      </c>
      <c r="G312" s="16">
        <v>43510.458333333336</v>
      </c>
      <c r="H312" s="17" t="s">
        <v>69</v>
      </c>
      <c r="I312" s="13" t="s">
        <v>1595</v>
      </c>
      <c r="J312" s="18">
        <v>1.2500000000582077</v>
      </c>
      <c r="K312" s="13" t="s">
        <v>1596</v>
      </c>
      <c r="L312" s="17"/>
      <c r="M312" s="17"/>
      <c r="N312" s="17" t="s">
        <v>397</v>
      </c>
      <c r="O312" s="17">
        <v>2</v>
      </c>
      <c r="P312" s="17">
        <v>0</v>
      </c>
      <c r="Q312" s="17">
        <v>0</v>
      </c>
      <c r="R312" s="17">
        <v>2</v>
      </c>
      <c r="S312" s="17">
        <v>0</v>
      </c>
      <c r="T312" s="17">
        <v>0</v>
      </c>
      <c r="U312" s="17">
        <v>0</v>
      </c>
      <c r="V312" s="17">
        <v>2</v>
      </c>
      <c r="W312" s="17">
        <v>0</v>
      </c>
      <c r="X312" s="17">
        <v>20</v>
      </c>
      <c r="Y312" s="17"/>
      <c r="Z312" s="19" t="s">
        <v>1597</v>
      </c>
      <c r="AA312" s="20"/>
      <c r="AB312" s="20"/>
      <c r="AC312" s="20" t="s">
        <v>77</v>
      </c>
      <c r="AD312" s="20" t="s">
        <v>77</v>
      </c>
      <c r="AE312" s="13" t="s">
        <v>329</v>
      </c>
      <c r="AF312" s="20" t="s">
        <v>36</v>
      </c>
    </row>
    <row r="313" spans="1:32" s="5" customFormat="1" ht="56.25" x14ac:dyDescent="0.25">
      <c r="A313" s="17">
        <v>-3</v>
      </c>
      <c r="B313" s="13" t="s">
        <v>1542</v>
      </c>
      <c r="C313" s="14" t="s">
        <v>68</v>
      </c>
      <c r="D313" s="15" t="s">
        <v>1598</v>
      </c>
      <c r="E313" s="17" t="s">
        <v>378</v>
      </c>
      <c r="F313" s="16">
        <v>43510.479166666664</v>
      </c>
      <c r="G313" s="16">
        <v>43510.506944444445</v>
      </c>
      <c r="H313" s="17" t="s">
        <v>69</v>
      </c>
      <c r="I313" s="13" t="s">
        <v>1595</v>
      </c>
      <c r="J313" s="18">
        <v>0.66666666674427688</v>
      </c>
      <c r="K313" s="13" t="s">
        <v>1599</v>
      </c>
      <c r="L313" s="17"/>
      <c r="M313" s="17"/>
      <c r="N313" s="17" t="s">
        <v>1600</v>
      </c>
      <c r="O313" s="17">
        <v>3</v>
      </c>
      <c r="P313" s="17">
        <v>0</v>
      </c>
      <c r="Q313" s="17">
        <v>0</v>
      </c>
      <c r="R313" s="17">
        <v>3</v>
      </c>
      <c r="S313" s="17">
        <v>0</v>
      </c>
      <c r="T313" s="17">
        <v>0</v>
      </c>
      <c r="U313" s="17">
        <v>0</v>
      </c>
      <c r="V313" s="17">
        <v>3</v>
      </c>
      <c r="W313" s="17">
        <v>0</v>
      </c>
      <c r="X313" s="17">
        <v>45</v>
      </c>
      <c r="Y313" s="17"/>
      <c r="Z313" s="19" t="s">
        <v>1597</v>
      </c>
      <c r="AA313" s="20"/>
      <c r="AB313" s="20"/>
      <c r="AC313" s="20" t="s">
        <v>77</v>
      </c>
      <c r="AD313" s="20" t="s">
        <v>77</v>
      </c>
      <c r="AE313" s="13" t="s">
        <v>329</v>
      </c>
      <c r="AF313" s="20" t="s">
        <v>36</v>
      </c>
    </row>
    <row r="314" spans="1:32" s="5" customFormat="1" ht="56.25" x14ac:dyDescent="0.25">
      <c r="A314" s="17">
        <v>-3</v>
      </c>
      <c r="B314" s="13" t="s">
        <v>1542</v>
      </c>
      <c r="C314" s="14" t="s">
        <v>68</v>
      </c>
      <c r="D314" s="15" t="s">
        <v>1601</v>
      </c>
      <c r="E314" s="17" t="s">
        <v>378</v>
      </c>
      <c r="F314" s="16">
        <v>43511.541666666664</v>
      </c>
      <c r="G314" s="16">
        <v>43511.625</v>
      </c>
      <c r="H314" s="17" t="s">
        <v>69</v>
      </c>
      <c r="I314" s="13" t="s">
        <v>1595</v>
      </c>
      <c r="J314" s="18">
        <v>2.0000000000582077</v>
      </c>
      <c r="K314" s="13" t="s">
        <v>1599</v>
      </c>
      <c r="L314" s="17"/>
      <c r="M314" s="17"/>
      <c r="N314" s="17" t="s">
        <v>445</v>
      </c>
      <c r="O314" s="17">
        <v>4</v>
      </c>
      <c r="P314" s="17">
        <v>0</v>
      </c>
      <c r="Q314" s="17">
        <v>0</v>
      </c>
      <c r="R314" s="17">
        <v>4</v>
      </c>
      <c r="S314" s="17">
        <v>0</v>
      </c>
      <c r="T314" s="17">
        <v>0</v>
      </c>
      <c r="U314" s="17">
        <v>0</v>
      </c>
      <c r="V314" s="17">
        <v>4</v>
      </c>
      <c r="W314" s="17">
        <v>0</v>
      </c>
      <c r="X314" s="17">
        <v>23</v>
      </c>
      <c r="Y314" s="17"/>
      <c r="Z314" s="19" t="s">
        <v>1602</v>
      </c>
      <c r="AA314" s="20"/>
      <c r="AB314" s="20"/>
      <c r="AC314" s="20" t="s">
        <v>77</v>
      </c>
      <c r="AD314" s="20" t="s">
        <v>77</v>
      </c>
      <c r="AE314" s="13" t="s">
        <v>329</v>
      </c>
      <c r="AF314" s="20" t="s">
        <v>36</v>
      </c>
    </row>
    <row r="315" spans="1:32" s="5" customFormat="1" ht="56.25" x14ac:dyDescent="0.25">
      <c r="A315" s="17">
        <v>-3</v>
      </c>
      <c r="B315" s="13" t="s">
        <v>1542</v>
      </c>
      <c r="C315" s="14" t="s">
        <v>68</v>
      </c>
      <c r="D315" s="15" t="s">
        <v>1603</v>
      </c>
      <c r="E315" s="17" t="s">
        <v>378</v>
      </c>
      <c r="F315" s="16">
        <v>43511.375</v>
      </c>
      <c r="G315" s="16">
        <v>43511.458333333336</v>
      </c>
      <c r="H315" s="17" t="s">
        <v>69</v>
      </c>
      <c r="I315" s="13" t="s">
        <v>1595</v>
      </c>
      <c r="J315" s="18">
        <v>2.0000000000582077</v>
      </c>
      <c r="K315" s="13" t="s">
        <v>1599</v>
      </c>
      <c r="L315" s="17"/>
      <c r="M315" s="17"/>
      <c r="N315" s="17" t="s">
        <v>1604</v>
      </c>
      <c r="O315" s="17">
        <v>6</v>
      </c>
      <c r="P315" s="17">
        <v>0</v>
      </c>
      <c r="Q315" s="17">
        <v>0</v>
      </c>
      <c r="R315" s="17">
        <v>6</v>
      </c>
      <c r="S315" s="17">
        <v>0</v>
      </c>
      <c r="T315" s="17">
        <v>0</v>
      </c>
      <c r="U315" s="17">
        <v>0</v>
      </c>
      <c r="V315" s="17">
        <v>6</v>
      </c>
      <c r="W315" s="17">
        <v>0</v>
      </c>
      <c r="X315" s="17">
        <v>39</v>
      </c>
      <c r="Y315" s="17"/>
      <c r="Z315" s="19" t="s">
        <v>1602</v>
      </c>
      <c r="AA315" s="20"/>
      <c r="AB315" s="20"/>
      <c r="AC315" s="20" t="s">
        <v>77</v>
      </c>
      <c r="AD315" s="20" t="s">
        <v>77</v>
      </c>
      <c r="AE315" s="13" t="s">
        <v>329</v>
      </c>
      <c r="AF315" s="20" t="s">
        <v>36</v>
      </c>
    </row>
    <row r="316" spans="1:32" s="5" customFormat="1" ht="93.75" x14ac:dyDescent="0.25">
      <c r="A316" s="17">
        <v>-4</v>
      </c>
      <c r="B316" s="13" t="s">
        <v>1531</v>
      </c>
      <c r="C316" s="14" t="s">
        <v>70</v>
      </c>
      <c r="D316" s="15" t="s">
        <v>1605</v>
      </c>
      <c r="E316" s="17" t="s">
        <v>379</v>
      </c>
      <c r="F316" s="16">
        <v>43511.375</v>
      </c>
      <c r="G316" s="16">
        <v>43511.5</v>
      </c>
      <c r="H316" s="17" t="s">
        <v>69</v>
      </c>
      <c r="I316" s="13" t="s">
        <v>1606</v>
      </c>
      <c r="J316" s="18">
        <v>3</v>
      </c>
      <c r="K316" s="28" t="s">
        <v>1607</v>
      </c>
      <c r="L316" s="17"/>
      <c r="M316" s="17"/>
      <c r="N316" s="17" t="s">
        <v>1608</v>
      </c>
      <c r="O316" s="17">
        <v>30</v>
      </c>
      <c r="P316" s="17">
        <v>0</v>
      </c>
      <c r="Q316" s="17">
        <v>0</v>
      </c>
      <c r="R316" s="17">
        <v>30</v>
      </c>
      <c r="S316" s="17">
        <v>0</v>
      </c>
      <c r="T316" s="17">
        <v>0</v>
      </c>
      <c r="U316" s="17">
        <v>0</v>
      </c>
      <c r="V316" s="17">
        <v>30</v>
      </c>
      <c r="W316" s="17">
        <v>0</v>
      </c>
      <c r="X316" s="17">
        <v>118</v>
      </c>
      <c r="Y316" s="17"/>
      <c r="Z316" s="19"/>
      <c r="AA316" s="20"/>
      <c r="AB316" s="20"/>
      <c r="AC316" s="20" t="s">
        <v>37</v>
      </c>
      <c r="AD316" s="20" t="s">
        <v>37</v>
      </c>
      <c r="AE316" s="41" t="s">
        <v>1609</v>
      </c>
      <c r="AF316" s="20" t="s">
        <v>36</v>
      </c>
    </row>
    <row r="317" spans="1:32" s="5" customFormat="1" ht="56.25" x14ac:dyDescent="0.25">
      <c r="A317" s="17">
        <v>-4</v>
      </c>
      <c r="B317" s="13" t="s">
        <v>1531</v>
      </c>
      <c r="C317" s="14" t="s">
        <v>68</v>
      </c>
      <c r="D317" s="15" t="s">
        <v>1610</v>
      </c>
      <c r="E317" s="17" t="s">
        <v>378</v>
      </c>
      <c r="F317" s="16">
        <v>43510.677083333336</v>
      </c>
      <c r="G317" s="16">
        <v>43510.722222222219</v>
      </c>
      <c r="H317" s="17" t="s">
        <v>71</v>
      </c>
      <c r="I317" s="15" t="s">
        <v>1611</v>
      </c>
      <c r="J317" s="18">
        <v>1.0833333331975155</v>
      </c>
      <c r="K317" s="28" t="s">
        <v>1612</v>
      </c>
      <c r="L317" s="17"/>
      <c r="M317" s="17"/>
      <c r="N317" s="17" t="s">
        <v>391</v>
      </c>
      <c r="O317" s="17">
        <v>1</v>
      </c>
      <c r="P317" s="17">
        <v>0</v>
      </c>
      <c r="Q317" s="17">
        <v>0</v>
      </c>
      <c r="R317" s="17">
        <v>1</v>
      </c>
      <c r="S317" s="17">
        <v>0</v>
      </c>
      <c r="T317" s="17">
        <v>0</v>
      </c>
      <c r="U317" s="17">
        <v>0</v>
      </c>
      <c r="V317" s="17">
        <v>1</v>
      </c>
      <c r="W317" s="17">
        <v>0</v>
      </c>
      <c r="X317" s="17">
        <v>15</v>
      </c>
      <c r="Y317" s="17"/>
      <c r="Z317" s="19" t="s">
        <v>1613</v>
      </c>
      <c r="AA317" s="20" t="s">
        <v>167</v>
      </c>
      <c r="AB317" s="20" t="s">
        <v>104</v>
      </c>
      <c r="AC317" s="20" t="s">
        <v>37</v>
      </c>
      <c r="AD317" s="20" t="s">
        <v>37</v>
      </c>
      <c r="AE317" s="41" t="s">
        <v>1609</v>
      </c>
      <c r="AF317" s="20" t="s">
        <v>418</v>
      </c>
    </row>
    <row r="318" spans="1:32" s="5" customFormat="1" ht="56.25" x14ac:dyDescent="0.25">
      <c r="A318" s="17">
        <v>-5</v>
      </c>
      <c r="B318" s="13" t="s">
        <v>1495</v>
      </c>
      <c r="C318" s="14" t="s">
        <v>68</v>
      </c>
      <c r="D318" s="15" t="s">
        <v>215</v>
      </c>
      <c r="E318" s="17" t="s">
        <v>378</v>
      </c>
      <c r="F318" s="16">
        <v>43510.71875</v>
      </c>
      <c r="G318" s="16">
        <v>43510.739583333336</v>
      </c>
      <c r="H318" s="17" t="s">
        <v>71</v>
      </c>
      <c r="I318" s="13" t="s">
        <v>1614</v>
      </c>
      <c r="J318" s="18">
        <v>0.50000000005820766</v>
      </c>
      <c r="K318" s="13" t="s">
        <v>1615</v>
      </c>
      <c r="L318" s="17"/>
      <c r="M318" s="17"/>
      <c r="N318" s="17" t="s">
        <v>1616</v>
      </c>
      <c r="O318" s="17">
        <v>1</v>
      </c>
      <c r="P318" s="17">
        <v>0</v>
      </c>
      <c r="Q318" s="17">
        <v>0</v>
      </c>
      <c r="R318" s="17">
        <v>1</v>
      </c>
      <c r="S318" s="17">
        <v>0</v>
      </c>
      <c r="T318" s="17">
        <v>0</v>
      </c>
      <c r="U318" s="17">
        <v>0</v>
      </c>
      <c r="V318" s="17">
        <v>1</v>
      </c>
      <c r="W318" s="17">
        <v>0</v>
      </c>
      <c r="X318" s="17">
        <v>1</v>
      </c>
      <c r="Y318" s="17"/>
      <c r="Z318" s="19" t="s">
        <v>1617</v>
      </c>
      <c r="AA318" s="20" t="s">
        <v>162</v>
      </c>
      <c r="AB318" s="20" t="s">
        <v>75</v>
      </c>
      <c r="AC318" s="20" t="s">
        <v>37</v>
      </c>
      <c r="AD318" s="20" t="s">
        <v>37</v>
      </c>
      <c r="AE318" s="13" t="s">
        <v>161</v>
      </c>
      <c r="AF318" s="20" t="s">
        <v>36</v>
      </c>
    </row>
    <row r="319" spans="1:32" s="5" customFormat="1" ht="112.5" x14ac:dyDescent="0.25">
      <c r="A319" s="17">
        <v>-2</v>
      </c>
      <c r="B319" s="13" t="s">
        <v>1618</v>
      </c>
      <c r="C319" s="14" t="s">
        <v>68</v>
      </c>
      <c r="D319" s="15" t="s">
        <v>1619</v>
      </c>
      <c r="E319" s="17" t="s">
        <v>378</v>
      </c>
      <c r="F319" s="16">
        <v>43511.28125</v>
      </c>
      <c r="G319" s="16">
        <v>43511.375</v>
      </c>
      <c r="H319" s="17" t="s">
        <v>71</v>
      </c>
      <c r="I319" s="13" t="s">
        <v>1620</v>
      </c>
      <c r="J319" s="18">
        <v>2.25</v>
      </c>
      <c r="K319" s="13" t="s">
        <v>1621</v>
      </c>
      <c r="L319" s="17"/>
      <c r="M319" s="17"/>
      <c r="N319" s="17" t="s">
        <v>1622</v>
      </c>
      <c r="O319" s="17">
        <v>21</v>
      </c>
      <c r="P319" s="17">
        <v>0</v>
      </c>
      <c r="Q319" s="17">
        <v>0</v>
      </c>
      <c r="R319" s="17">
        <v>21</v>
      </c>
      <c r="S319" s="17">
        <v>0</v>
      </c>
      <c r="T319" s="17">
        <v>0</v>
      </c>
      <c r="U319" s="17">
        <v>0</v>
      </c>
      <c r="V319" s="17">
        <v>21</v>
      </c>
      <c r="W319" s="17">
        <v>0</v>
      </c>
      <c r="X319" s="17">
        <v>14</v>
      </c>
      <c r="Y319" s="17"/>
      <c r="Z319" s="19" t="s">
        <v>1623</v>
      </c>
      <c r="AA319" s="20" t="s">
        <v>84</v>
      </c>
      <c r="AB319" s="20" t="s">
        <v>115</v>
      </c>
      <c r="AC319" s="20" t="s">
        <v>77</v>
      </c>
      <c r="AD319" s="20" t="s">
        <v>77</v>
      </c>
      <c r="AE319" s="13" t="s">
        <v>146</v>
      </c>
      <c r="AF319" s="20" t="s">
        <v>418</v>
      </c>
    </row>
    <row r="320" spans="1:32" s="5" customFormat="1" ht="75" x14ac:dyDescent="0.25">
      <c r="A320" s="80">
        <v>-2</v>
      </c>
      <c r="B320" s="81" t="s">
        <v>1557</v>
      </c>
      <c r="C320" s="80" t="s">
        <v>70</v>
      </c>
      <c r="D320" s="82" t="s">
        <v>1624</v>
      </c>
      <c r="E320" s="83" t="s">
        <v>379</v>
      </c>
      <c r="F320" s="84">
        <v>43511.395833333336</v>
      </c>
      <c r="G320" s="84">
        <v>43511.5</v>
      </c>
      <c r="H320" s="83" t="s">
        <v>69</v>
      </c>
      <c r="I320" s="81" t="s">
        <v>1468</v>
      </c>
      <c r="J320" s="18">
        <v>2.4999999999417923</v>
      </c>
      <c r="K320" s="83" t="s">
        <v>1625</v>
      </c>
      <c r="L320" s="83"/>
      <c r="M320" s="83"/>
      <c r="N320" s="83" t="s">
        <v>1626</v>
      </c>
      <c r="O320" s="83">
        <v>54</v>
      </c>
      <c r="P320" s="83">
        <v>0</v>
      </c>
      <c r="Q320" s="83">
        <v>0</v>
      </c>
      <c r="R320" s="83">
        <v>54</v>
      </c>
      <c r="S320" s="83">
        <v>0</v>
      </c>
      <c r="T320" s="83">
        <v>0</v>
      </c>
      <c r="U320" s="83">
        <v>0</v>
      </c>
      <c r="V320" s="83">
        <v>54</v>
      </c>
      <c r="W320" s="83">
        <v>0</v>
      </c>
      <c r="X320" s="83">
        <v>160</v>
      </c>
      <c r="Y320" s="83"/>
      <c r="Z320" s="85"/>
      <c r="AA320" s="86"/>
      <c r="AB320" s="86"/>
      <c r="AC320" s="86" t="s">
        <v>77</v>
      </c>
      <c r="AD320" s="86" t="s">
        <v>77</v>
      </c>
      <c r="AE320" s="81" t="s">
        <v>1627</v>
      </c>
      <c r="AF320" s="20" t="s">
        <v>36</v>
      </c>
    </row>
    <row r="321" spans="1:32" s="5" customFormat="1" ht="56.25" x14ac:dyDescent="0.25">
      <c r="A321" s="17">
        <v>-3</v>
      </c>
      <c r="B321" s="13" t="s">
        <v>1557</v>
      </c>
      <c r="C321" s="14" t="s">
        <v>70</v>
      </c>
      <c r="D321" s="15" t="s">
        <v>1628</v>
      </c>
      <c r="E321" s="17" t="s">
        <v>378</v>
      </c>
      <c r="F321" s="16">
        <v>43512.416666666664</v>
      </c>
      <c r="G321" s="16">
        <v>43512.559027777781</v>
      </c>
      <c r="H321" s="17" t="s">
        <v>69</v>
      </c>
      <c r="I321" s="13" t="s">
        <v>1629</v>
      </c>
      <c r="J321" s="18">
        <v>3.4166666668024845</v>
      </c>
      <c r="K321" s="13" t="s">
        <v>1630</v>
      </c>
      <c r="L321" s="17"/>
      <c r="M321" s="17"/>
      <c r="N321" s="17" t="s">
        <v>1631</v>
      </c>
      <c r="O321" s="17">
        <v>1</v>
      </c>
      <c r="P321" s="17">
        <v>0</v>
      </c>
      <c r="Q321" s="17">
        <v>0</v>
      </c>
      <c r="R321" s="17">
        <v>1</v>
      </c>
      <c r="S321" s="17">
        <v>0</v>
      </c>
      <c r="T321" s="17">
        <v>0</v>
      </c>
      <c r="U321" s="17">
        <v>0</v>
      </c>
      <c r="V321" s="17">
        <v>1</v>
      </c>
      <c r="W321" s="17">
        <v>0</v>
      </c>
      <c r="X321" s="17">
        <v>15</v>
      </c>
      <c r="Y321" s="17"/>
      <c r="Z321" s="19" t="s">
        <v>1632</v>
      </c>
      <c r="AA321" s="20" t="s">
        <v>85</v>
      </c>
      <c r="AB321" s="20"/>
      <c r="AC321" s="20" t="s">
        <v>77</v>
      </c>
      <c r="AD321" s="20" t="s">
        <v>77</v>
      </c>
      <c r="AE321" s="13" t="s">
        <v>1633</v>
      </c>
      <c r="AF321" s="20" t="s">
        <v>36</v>
      </c>
    </row>
    <row r="322" spans="1:32" s="5" customFormat="1" ht="56.25" x14ac:dyDescent="0.25">
      <c r="A322" s="17">
        <v>-3</v>
      </c>
      <c r="B322" s="13" t="s">
        <v>1557</v>
      </c>
      <c r="C322" s="14" t="s">
        <v>68</v>
      </c>
      <c r="D322" s="15" t="s">
        <v>1634</v>
      </c>
      <c r="E322" s="17" t="s">
        <v>78</v>
      </c>
      <c r="F322" s="16">
        <v>43512.364583333336</v>
      </c>
      <c r="G322" s="16">
        <v>43512.475694444445</v>
      </c>
      <c r="H322" s="17" t="s">
        <v>71</v>
      </c>
      <c r="I322" s="13" t="s">
        <v>1635</v>
      </c>
      <c r="J322" s="18">
        <v>2.6666666666278616</v>
      </c>
      <c r="K322" s="13" t="s">
        <v>1636</v>
      </c>
      <c r="L322" s="17"/>
      <c r="M322" s="17"/>
      <c r="N322" s="17" t="s">
        <v>354</v>
      </c>
      <c r="O322" s="17">
        <v>1</v>
      </c>
      <c r="P322" s="17">
        <v>0</v>
      </c>
      <c r="Q322" s="17">
        <v>0</v>
      </c>
      <c r="R322" s="17">
        <v>1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7">
        <v>8</v>
      </c>
      <c r="Y322" s="17"/>
      <c r="Z322" s="19" t="s">
        <v>1637</v>
      </c>
      <c r="AA322" s="20" t="s">
        <v>85</v>
      </c>
      <c r="AB322" s="20" t="s">
        <v>86</v>
      </c>
      <c r="AC322" s="20" t="s">
        <v>77</v>
      </c>
      <c r="AD322" s="20" t="s">
        <v>77</v>
      </c>
      <c r="AE322" s="13" t="s">
        <v>1633</v>
      </c>
      <c r="AF322" s="20" t="s">
        <v>36</v>
      </c>
    </row>
    <row r="323" spans="1:32" s="5" customFormat="1" ht="56.25" x14ac:dyDescent="0.25">
      <c r="A323" s="17">
        <v>-3</v>
      </c>
      <c r="B323" s="13" t="s">
        <v>1557</v>
      </c>
      <c r="C323" s="14" t="s">
        <v>68</v>
      </c>
      <c r="D323" s="15" t="s">
        <v>1638</v>
      </c>
      <c r="E323" s="17" t="s">
        <v>78</v>
      </c>
      <c r="F323" s="16">
        <v>43512.565972222219</v>
      </c>
      <c r="G323" s="16">
        <v>43512.6875</v>
      </c>
      <c r="H323" s="17" t="s">
        <v>71</v>
      </c>
      <c r="I323" s="13" t="s">
        <v>1639</v>
      </c>
      <c r="J323" s="18">
        <v>2.9166666667442769</v>
      </c>
      <c r="K323" s="13" t="s">
        <v>1640</v>
      </c>
      <c r="L323" s="17"/>
      <c r="M323" s="17"/>
      <c r="N323" s="17" t="s">
        <v>140</v>
      </c>
      <c r="O323" s="17">
        <v>1</v>
      </c>
      <c r="P323" s="17">
        <v>0</v>
      </c>
      <c r="Q323" s="17">
        <v>0</v>
      </c>
      <c r="R323" s="17">
        <v>1</v>
      </c>
      <c r="S323" s="17">
        <v>0</v>
      </c>
      <c r="T323" s="17">
        <v>0</v>
      </c>
      <c r="U323" s="17">
        <v>0</v>
      </c>
      <c r="V323" s="17">
        <v>1</v>
      </c>
      <c r="W323" s="17">
        <v>0</v>
      </c>
      <c r="X323" s="17">
        <v>15</v>
      </c>
      <c r="Y323" s="17"/>
      <c r="Z323" s="19" t="s">
        <v>1637</v>
      </c>
      <c r="AA323" s="20" t="s">
        <v>95</v>
      </c>
      <c r="AB323" s="20" t="s">
        <v>104</v>
      </c>
      <c r="AC323" s="20" t="s">
        <v>77</v>
      </c>
      <c r="AD323" s="20" t="s">
        <v>77</v>
      </c>
      <c r="AE323" s="13" t="s">
        <v>1633</v>
      </c>
      <c r="AF323" s="20" t="s">
        <v>418</v>
      </c>
    </row>
    <row r="324" spans="1:32" s="5" customFormat="1" ht="56.25" x14ac:dyDescent="0.25">
      <c r="A324" s="17">
        <v>-3</v>
      </c>
      <c r="B324" s="13" t="s">
        <v>1557</v>
      </c>
      <c r="C324" s="14" t="s">
        <v>68</v>
      </c>
      <c r="D324" s="15" t="s">
        <v>1641</v>
      </c>
      <c r="E324" s="17" t="s">
        <v>78</v>
      </c>
      <c r="F324" s="16">
        <v>43512.597222222219</v>
      </c>
      <c r="G324" s="16">
        <v>43512.645833333336</v>
      </c>
      <c r="H324" s="17" t="s">
        <v>71</v>
      </c>
      <c r="I324" s="13" t="s">
        <v>1642</v>
      </c>
      <c r="J324" s="18">
        <v>1.1666666668024845</v>
      </c>
      <c r="K324" s="13" t="s">
        <v>1643</v>
      </c>
      <c r="L324" s="17"/>
      <c r="M324" s="17"/>
      <c r="N324" s="17" t="s">
        <v>1644</v>
      </c>
      <c r="O324" s="17">
        <v>4</v>
      </c>
      <c r="P324" s="17">
        <v>0</v>
      </c>
      <c r="Q324" s="17">
        <v>0</v>
      </c>
      <c r="R324" s="17">
        <v>4</v>
      </c>
      <c r="S324" s="17">
        <v>0</v>
      </c>
      <c r="T324" s="17">
        <v>0</v>
      </c>
      <c r="U324" s="17">
        <v>0</v>
      </c>
      <c r="V324" s="17">
        <v>4</v>
      </c>
      <c r="W324" s="17">
        <v>0</v>
      </c>
      <c r="X324" s="17">
        <v>25</v>
      </c>
      <c r="Y324" s="17"/>
      <c r="Z324" s="19" t="s">
        <v>1637</v>
      </c>
      <c r="AA324" s="20" t="s">
        <v>85</v>
      </c>
      <c r="AB324" s="20" t="s">
        <v>86</v>
      </c>
      <c r="AC324" s="20" t="s">
        <v>77</v>
      </c>
      <c r="AD324" s="20" t="s">
        <v>77</v>
      </c>
      <c r="AE324" s="13" t="s">
        <v>1633</v>
      </c>
      <c r="AF324" s="20" t="s">
        <v>36</v>
      </c>
    </row>
    <row r="325" spans="1:32" s="5" customFormat="1" ht="56.25" x14ac:dyDescent="0.25">
      <c r="A325" s="17">
        <v>-3</v>
      </c>
      <c r="B325" s="13" t="s">
        <v>1557</v>
      </c>
      <c r="C325" s="14" t="s">
        <v>68</v>
      </c>
      <c r="D325" s="15" t="s">
        <v>1645</v>
      </c>
      <c r="E325" s="17" t="s">
        <v>378</v>
      </c>
      <c r="F325" s="16">
        <v>43512.625</v>
      </c>
      <c r="G325" s="16">
        <v>43512.760416666664</v>
      </c>
      <c r="H325" s="17" t="s">
        <v>71</v>
      </c>
      <c r="I325" s="13" t="s">
        <v>1646</v>
      </c>
      <c r="J325" s="18">
        <v>3.2499999999417923</v>
      </c>
      <c r="K325" s="13" t="s">
        <v>1647</v>
      </c>
      <c r="L325" s="17"/>
      <c r="M325" s="17"/>
      <c r="N325" s="17" t="s">
        <v>1648</v>
      </c>
      <c r="O325" s="17">
        <v>1</v>
      </c>
      <c r="P325" s="17">
        <v>0</v>
      </c>
      <c r="Q325" s="17">
        <v>0</v>
      </c>
      <c r="R325" s="17">
        <v>1</v>
      </c>
      <c r="S325" s="17">
        <v>0</v>
      </c>
      <c r="T325" s="17">
        <v>0</v>
      </c>
      <c r="U325" s="17">
        <v>0</v>
      </c>
      <c r="V325" s="17">
        <v>1</v>
      </c>
      <c r="W325" s="17">
        <v>0</v>
      </c>
      <c r="X325" s="17">
        <v>60</v>
      </c>
      <c r="Y325" s="17"/>
      <c r="Z325" s="19" t="s">
        <v>1637</v>
      </c>
      <c r="AA325" s="20" t="s">
        <v>85</v>
      </c>
      <c r="AB325" s="20" t="s">
        <v>86</v>
      </c>
      <c r="AC325" s="20" t="s">
        <v>77</v>
      </c>
      <c r="AD325" s="20" t="s">
        <v>77</v>
      </c>
      <c r="AE325" s="13" t="s">
        <v>1633</v>
      </c>
      <c r="AF325" s="20" t="s">
        <v>36</v>
      </c>
    </row>
    <row r="326" spans="1:32" s="5" customFormat="1" ht="56.25" x14ac:dyDescent="0.25">
      <c r="A326" s="17">
        <v>-3</v>
      </c>
      <c r="B326" s="13" t="s">
        <v>1557</v>
      </c>
      <c r="C326" s="14" t="s">
        <v>68</v>
      </c>
      <c r="D326" s="15" t="s">
        <v>1649</v>
      </c>
      <c r="E326" s="17" t="s">
        <v>78</v>
      </c>
      <c r="F326" s="16">
        <v>43513.638888888891</v>
      </c>
      <c r="G326" s="16">
        <v>43514.423611111109</v>
      </c>
      <c r="H326" s="17" t="s">
        <v>71</v>
      </c>
      <c r="I326" s="13" t="s">
        <v>1650</v>
      </c>
      <c r="J326" s="18">
        <v>18.833333333255723</v>
      </c>
      <c r="K326" s="13" t="s">
        <v>1651</v>
      </c>
      <c r="L326" s="17"/>
      <c r="M326" s="17"/>
      <c r="N326" s="17" t="s">
        <v>1103</v>
      </c>
      <c r="O326" s="17">
        <v>1</v>
      </c>
      <c r="P326" s="17">
        <v>0</v>
      </c>
      <c r="Q326" s="17">
        <v>0</v>
      </c>
      <c r="R326" s="17">
        <v>1</v>
      </c>
      <c r="S326" s="17">
        <v>0</v>
      </c>
      <c r="T326" s="17">
        <v>0</v>
      </c>
      <c r="U326" s="17">
        <v>0</v>
      </c>
      <c r="V326" s="17">
        <v>1</v>
      </c>
      <c r="W326" s="17">
        <v>0</v>
      </c>
      <c r="X326" s="17">
        <v>8</v>
      </c>
      <c r="Y326" s="17"/>
      <c r="Z326" s="19" t="s">
        <v>1652</v>
      </c>
      <c r="AA326" s="20" t="s">
        <v>85</v>
      </c>
      <c r="AB326" s="20" t="s">
        <v>86</v>
      </c>
      <c r="AC326" s="20" t="s">
        <v>77</v>
      </c>
      <c r="AD326" s="20" t="s">
        <v>77</v>
      </c>
      <c r="AE326" s="13" t="s">
        <v>1633</v>
      </c>
      <c r="AF326" s="20" t="s">
        <v>36</v>
      </c>
    </row>
    <row r="327" spans="1:32" s="5" customFormat="1" ht="56.25" x14ac:dyDescent="0.25">
      <c r="A327" s="17">
        <v>-3</v>
      </c>
      <c r="B327" s="13" t="s">
        <v>1557</v>
      </c>
      <c r="C327" s="14" t="s">
        <v>70</v>
      </c>
      <c r="D327" s="15" t="s">
        <v>1653</v>
      </c>
      <c r="E327" s="17" t="s">
        <v>379</v>
      </c>
      <c r="F327" s="16">
        <v>43514.375</v>
      </c>
      <c r="G327" s="16">
        <v>43514.666666666664</v>
      </c>
      <c r="H327" s="17" t="s">
        <v>69</v>
      </c>
      <c r="I327" s="13" t="s">
        <v>1654</v>
      </c>
      <c r="J327" s="18">
        <v>6.9999999999417923</v>
      </c>
      <c r="K327" s="13" t="s">
        <v>1655</v>
      </c>
      <c r="L327" s="17"/>
      <c r="M327" s="17"/>
      <c r="N327" s="17" t="s">
        <v>1656</v>
      </c>
      <c r="O327" s="17">
        <v>4</v>
      </c>
      <c r="P327" s="17">
        <v>0</v>
      </c>
      <c r="Q327" s="17">
        <v>0</v>
      </c>
      <c r="R327" s="17">
        <v>4</v>
      </c>
      <c r="S327" s="17">
        <v>0</v>
      </c>
      <c r="T327" s="17">
        <v>0</v>
      </c>
      <c r="U327" s="17">
        <v>0</v>
      </c>
      <c r="V327" s="17">
        <v>4</v>
      </c>
      <c r="W327" s="17">
        <v>0</v>
      </c>
      <c r="X327" s="17">
        <v>170</v>
      </c>
      <c r="Y327" s="17"/>
      <c r="Z327" s="19"/>
      <c r="AA327" s="20"/>
      <c r="AB327" s="20"/>
      <c r="AC327" s="20" t="s">
        <v>77</v>
      </c>
      <c r="AD327" s="20" t="s">
        <v>77</v>
      </c>
      <c r="AE327" s="13" t="s">
        <v>1633</v>
      </c>
      <c r="AF327" s="20" t="s">
        <v>36</v>
      </c>
    </row>
    <row r="328" spans="1:32" s="5" customFormat="1" ht="56.25" x14ac:dyDescent="0.25">
      <c r="A328" s="17">
        <v>-3</v>
      </c>
      <c r="B328" s="13" t="s">
        <v>1557</v>
      </c>
      <c r="C328" s="14" t="s">
        <v>70</v>
      </c>
      <c r="D328" s="15" t="s">
        <v>1657</v>
      </c>
      <c r="E328" s="17" t="s">
        <v>379</v>
      </c>
      <c r="F328" s="16">
        <v>43514.5625</v>
      </c>
      <c r="G328" s="16">
        <v>43514.666666666664</v>
      </c>
      <c r="H328" s="17" t="s">
        <v>69</v>
      </c>
      <c r="I328" s="13" t="s">
        <v>1658</v>
      </c>
      <c r="J328" s="18">
        <v>2.4999999999417923</v>
      </c>
      <c r="K328" s="13" t="s">
        <v>1659</v>
      </c>
      <c r="L328" s="17"/>
      <c r="M328" s="17"/>
      <c r="N328" s="17" t="s">
        <v>1660</v>
      </c>
      <c r="O328" s="17">
        <v>4</v>
      </c>
      <c r="P328" s="17">
        <v>0</v>
      </c>
      <c r="Q328" s="17">
        <v>0</v>
      </c>
      <c r="R328" s="17">
        <v>4</v>
      </c>
      <c r="S328" s="17">
        <v>0</v>
      </c>
      <c r="T328" s="17">
        <v>0</v>
      </c>
      <c r="U328" s="17">
        <v>0</v>
      </c>
      <c r="V328" s="17">
        <v>4</v>
      </c>
      <c r="W328" s="17">
        <v>0</v>
      </c>
      <c r="X328" s="17">
        <v>165</v>
      </c>
      <c r="Y328" s="17"/>
      <c r="Z328" s="19"/>
      <c r="AA328" s="20"/>
      <c r="AB328" s="20"/>
      <c r="AC328" s="20" t="s">
        <v>77</v>
      </c>
      <c r="AD328" s="20" t="s">
        <v>77</v>
      </c>
      <c r="AE328" s="13" t="s">
        <v>1633</v>
      </c>
      <c r="AF328" s="20" t="s">
        <v>36</v>
      </c>
    </row>
    <row r="329" spans="1:32" s="5" customFormat="1" ht="93.75" x14ac:dyDescent="0.25">
      <c r="A329" s="17">
        <v>-3</v>
      </c>
      <c r="B329" s="13" t="s">
        <v>1542</v>
      </c>
      <c r="C329" s="14" t="s">
        <v>68</v>
      </c>
      <c r="D329" s="15" t="s">
        <v>1661</v>
      </c>
      <c r="E329" s="17" t="s">
        <v>378</v>
      </c>
      <c r="F329" s="16">
        <v>43512.545138888891</v>
      </c>
      <c r="G329" s="16">
        <v>43512.607638888891</v>
      </c>
      <c r="H329" s="17" t="s">
        <v>71</v>
      </c>
      <c r="I329" s="13" t="s">
        <v>1662</v>
      </c>
      <c r="J329" s="18">
        <v>1.5</v>
      </c>
      <c r="K329" s="13" t="s">
        <v>1663</v>
      </c>
      <c r="L329" s="17"/>
      <c r="M329" s="17"/>
      <c r="N329" s="17" t="s">
        <v>214</v>
      </c>
      <c r="O329" s="17">
        <v>1</v>
      </c>
      <c r="P329" s="17">
        <v>0</v>
      </c>
      <c r="Q329" s="17">
        <v>0</v>
      </c>
      <c r="R329" s="17">
        <v>1</v>
      </c>
      <c r="S329" s="17">
        <v>0</v>
      </c>
      <c r="T329" s="17">
        <v>0</v>
      </c>
      <c r="U329" s="17">
        <v>0</v>
      </c>
      <c r="V329" s="17">
        <v>1</v>
      </c>
      <c r="W329" s="17">
        <v>0</v>
      </c>
      <c r="X329" s="17">
        <v>25</v>
      </c>
      <c r="Y329" s="17"/>
      <c r="Z329" s="19" t="s">
        <v>1664</v>
      </c>
      <c r="AA329" s="20" t="s">
        <v>110</v>
      </c>
      <c r="AB329" s="20" t="s">
        <v>104</v>
      </c>
      <c r="AC329" s="20" t="s">
        <v>77</v>
      </c>
      <c r="AD329" s="20" t="s">
        <v>77</v>
      </c>
      <c r="AE329" s="13" t="s">
        <v>1082</v>
      </c>
      <c r="AF329" s="20" t="s">
        <v>418</v>
      </c>
    </row>
    <row r="330" spans="1:32" s="5" customFormat="1" ht="56.25" x14ac:dyDescent="0.25">
      <c r="A330" s="17">
        <v>-3</v>
      </c>
      <c r="B330" s="13" t="s">
        <v>1542</v>
      </c>
      <c r="C330" s="14" t="s">
        <v>68</v>
      </c>
      <c r="D330" s="15" t="s">
        <v>1665</v>
      </c>
      <c r="E330" s="17" t="s">
        <v>378</v>
      </c>
      <c r="F330" s="16">
        <v>43512.71875</v>
      </c>
      <c r="G330" s="16">
        <v>43512.787499999999</v>
      </c>
      <c r="H330" s="17" t="s">
        <v>71</v>
      </c>
      <c r="I330" s="13" t="s">
        <v>1666</v>
      </c>
      <c r="J330" s="18">
        <v>1.6499999999650754</v>
      </c>
      <c r="K330" s="13" t="s">
        <v>1667</v>
      </c>
      <c r="L330" s="17"/>
      <c r="M330" s="17"/>
      <c r="N330" s="17" t="s">
        <v>203</v>
      </c>
      <c r="O330" s="17">
        <v>3</v>
      </c>
      <c r="P330" s="17">
        <v>0</v>
      </c>
      <c r="Q330" s="17">
        <v>0</v>
      </c>
      <c r="R330" s="17">
        <v>3</v>
      </c>
      <c r="S330" s="17">
        <v>0</v>
      </c>
      <c r="T330" s="17">
        <v>0</v>
      </c>
      <c r="U330" s="17">
        <v>0</v>
      </c>
      <c r="V330" s="17">
        <v>3</v>
      </c>
      <c r="W330" s="17">
        <v>0</v>
      </c>
      <c r="X330" s="17">
        <v>35</v>
      </c>
      <c r="Y330" s="17"/>
      <c r="Z330" s="19" t="s">
        <v>1664</v>
      </c>
      <c r="AA330" s="20" t="s">
        <v>110</v>
      </c>
      <c r="AB330" s="20" t="s">
        <v>104</v>
      </c>
      <c r="AC330" s="20" t="s">
        <v>77</v>
      </c>
      <c r="AD330" s="20" t="s">
        <v>77</v>
      </c>
      <c r="AE330" s="13" t="s">
        <v>1082</v>
      </c>
      <c r="AF330" s="20" t="s">
        <v>418</v>
      </c>
    </row>
    <row r="331" spans="1:32" s="5" customFormat="1" ht="75" x14ac:dyDescent="0.25">
      <c r="A331" s="17">
        <v>2</v>
      </c>
      <c r="B331" s="13" t="s">
        <v>1542</v>
      </c>
      <c r="C331" s="14" t="s">
        <v>381</v>
      </c>
      <c r="D331" s="15" t="s">
        <v>1668</v>
      </c>
      <c r="E331" s="17" t="s">
        <v>377</v>
      </c>
      <c r="F331" s="16">
        <v>43513.57916666667</v>
      </c>
      <c r="G331" s="16">
        <v>43513.840277777781</v>
      </c>
      <c r="H331" s="17" t="s">
        <v>71</v>
      </c>
      <c r="I331" s="13" t="s">
        <v>1669</v>
      </c>
      <c r="J331" s="18">
        <v>6.2666666666627862</v>
      </c>
      <c r="K331" s="13" t="s">
        <v>374</v>
      </c>
      <c r="L331" s="17" t="s">
        <v>1670</v>
      </c>
      <c r="M331" s="17"/>
      <c r="N331" s="17" t="s">
        <v>1671</v>
      </c>
      <c r="O331" s="17">
        <v>97</v>
      </c>
      <c r="P331" s="17">
        <v>2</v>
      </c>
      <c r="Q331" s="17">
        <v>0</v>
      </c>
      <c r="R331" s="17">
        <v>95</v>
      </c>
      <c r="S331" s="17">
        <v>0</v>
      </c>
      <c r="T331" s="17">
        <v>0</v>
      </c>
      <c r="U331" s="17">
        <v>0</v>
      </c>
      <c r="V331" s="17">
        <v>97</v>
      </c>
      <c r="W331" s="17">
        <v>0</v>
      </c>
      <c r="X331" s="17">
        <v>1200</v>
      </c>
      <c r="Y331" s="17"/>
      <c r="Z331" s="19" t="s">
        <v>1672</v>
      </c>
      <c r="AA331" s="20" t="s">
        <v>85</v>
      </c>
      <c r="AB331" s="20" t="s">
        <v>86</v>
      </c>
      <c r="AC331" s="20" t="s">
        <v>37</v>
      </c>
      <c r="AD331" s="20" t="s">
        <v>37</v>
      </c>
      <c r="AE331" s="13" t="s">
        <v>1082</v>
      </c>
      <c r="AF331" s="20" t="s">
        <v>36</v>
      </c>
    </row>
    <row r="332" spans="1:32" s="5" customFormat="1" ht="56.25" x14ac:dyDescent="0.25">
      <c r="A332" s="17">
        <v>0</v>
      </c>
      <c r="B332" s="13" t="s">
        <v>1542</v>
      </c>
      <c r="C332" s="14" t="s">
        <v>68</v>
      </c>
      <c r="D332" s="15" t="s">
        <v>1673</v>
      </c>
      <c r="E332" s="17" t="s">
        <v>378</v>
      </c>
      <c r="F332" s="16">
        <v>43513.996527777781</v>
      </c>
      <c r="G332" s="16">
        <v>43514.082638888889</v>
      </c>
      <c r="H332" s="17" t="s">
        <v>71</v>
      </c>
      <c r="I332" s="13" t="s">
        <v>1674</v>
      </c>
      <c r="J332" s="18">
        <v>2.066666666592937</v>
      </c>
      <c r="K332" s="13" t="s">
        <v>1201</v>
      </c>
      <c r="L332" s="17"/>
      <c r="M332" s="17"/>
      <c r="N332" s="17" t="s">
        <v>1675</v>
      </c>
      <c r="O332" s="17">
        <v>4</v>
      </c>
      <c r="P332" s="17">
        <v>0</v>
      </c>
      <c r="Q332" s="17">
        <v>0</v>
      </c>
      <c r="R332" s="17">
        <v>4</v>
      </c>
      <c r="S332" s="17">
        <v>0</v>
      </c>
      <c r="T332" s="17">
        <v>0</v>
      </c>
      <c r="U332" s="17">
        <v>0</v>
      </c>
      <c r="V332" s="17">
        <v>4</v>
      </c>
      <c r="W332" s="17">
        <v>0</v>
      </c>
      <c r="X332" s="17">
        <v>36</v>
      </c>
      <c r="Y332" s="17"/>
      <c r="Z332" s="19" t="s">
        <v>1676</v>
      </c>
      <c r="AA332" s="20" t="s">
        <v>110</v>
      </c>
      <c r="AB332" s="20" t="s">
        <v>104</v>
      </c>
      <c r="AC332" s="20" t="s">
        <v>77</v>
      </c>
      <c r="AD332" s="20" t="s">
        <v>77</v>
      </c>
      <c r="AE332" s="13" t="s">
        <v>1082</v>
      </c>
      <c r="AF332" s="20" t="s">
        <v>418</v>
      </c>
    </row>
    <row r="333" spans="1:32" s="5" customFormat="1" ht="75" x14ac:dyDescent="0.25">
      <c r="A333" s="17">
        <v>-1</v>
      </c>
      <c r="B333" s="13" t="s">
        <v>1677</v>
      </c>
      <c r="C333" s="14" t="s">
        <v>68</v>
      </c>
      <c r="D333" s="15" t="s">
        <v>1295</v>
      </c>
      <c r="E333" s="17" t="s">
        <v>378</v>
      </c>
      <c r="F333" s="16">
        <v>43512.888888888891</v>
      </c>
      <c r="G333" s="16">
        <v>43513.395833333336</v>
      </c>
      <c r="H333" s="17" t="s">
        <v>71</v>
      </c>
      <c r="I333" s="13" t="s">
        <v>1306</v>
      </c>
      <c r="J333" s="18">
        <v>12.166666666686069</v>
      </c>
      <c r="K333" s="28" t="s">
        <v>1678</v>
      </c>
      <c r="L333" s="17"/>
      <c r="M333" s="17"/>
      <c r="N333" s="17" t="s">
        <v>1313</v>
      </c>
      <c r="O333" s="17">
        <v>1</v>
      </c>
      <c r="P333" s="17">
        <v>0</v>
      </c>
      <c r="Q333" s="17">
        <v>0</v>
      </c>
      <c r="R333" s="17">
        <v>1</v>
      </c>
      <c r="S333" s="17">
        <v>0</v>
      </c>
      <c r="T333" s="17">
        <v>0</v>
      </c>
      <c r="U333" s="17">
        <v>0</v>
      </c>
      <c r="V333" s="17">
        <v>1</v>
      </c>
      <c r="W333" s="17">
        <v>0</v>
      </c>
      <c r="X333" s="17">
        <v>3</v>
      </c>
      <c r="Y333" s="17"/>
      <c r="Z333" s="19" t="s">
        <v>1679</v>
      </c>
      <c r="AA333" s="20" t="s">
        <v>110</v>
      </c>
      <c r="AB333" s="20" t="s">
        <v>104</v>
      </c>
      <c r="AC333" s="20" t="s">
        <v>37</v>
      </c>
      <c r="AD333" s="20" t="s">
        <v>37</v>
      </c>
      <c r="AE333" s="13" t="s">
        <v>1299</v>
      </c>
      <c r="AF333" s="20" t="s">
        <v>418</v>
      </c>
    </row>
    <row r="334" spans="1:32" s="5" customFormat="1" ht="75" x14ac:dyDescent="0.25">
      <c r="A334" s="17">
        <v>-1</v>
      </c>
      <c r="B334" s="13" t="s">
        <v>1677</v>
      </c>
      <c r="C334" s="14" t="s">
        <v>68</v>
      </c>
      <c r="D334" s="15" t="s">
        <v>1680</v>
      </c>
      <c r="E334" s="17" t="s">
        <v>378</v>
      </c>
      <c r="F334" s="16">
        <v>43513.479166666664</v>
      </c>
      <c r="G334" s="16">
        <v>43513.583333333336</v>
      </c>
      <c r="H334" s="17" t="s">
        <v>71</v>
      </c>
      <c r="I334" s="13" t="s">
        <v>1681</v>
      </c>
      <c r="J334" s="18">
        <v>2.5000000001164153</v>
      </c>
      <c r="K334" s="28" t="s">
        <v>1682</v>
      </c>
      <c r="L334" s="17"/>
      <c r="M334" s="17"/>
      <c r="N334" s="17" t="s">
        <v>1683</v>
      </c>
      <c r="O334" s="17">
        <v>6</v>
      </c>
      <c r="P334" s="17">
        <v>0</v>
      </c>
      <c r="Q334" s="17">
        <v>0</v>
      </c>
      <c r="R334" s="17">
        <v>6</v>
      </c>
      <c r="S334" s="17">
        <v>0</v>
      </c>
      <c r="T334" s="17">
        <v>0</v>
      </c>
      <c r="U334" s="17">
        <v>0</v>
      </c>
      <c r="V334" s="17">
        <v>6</v>
      </c>
      <c r="W334" s="17">
        <v>0</v>
      </c>
      <c r="X334" s="17">
        <v>7</v>
      </c>
      <c r="Y334" s="17"/>
      <c r="Z334" s="19" t="s">
        <v>1679</v>
      </c>
      <c r="AA334" s="20" t="s">
        <v>74</v>
      </c>
      <c r="AB334" s="20" t="s">
        <v>101</v>
      </c>
      <c r="AC334" s="20" t="s">
        <v>37</v>
      </c>
      <c r="AD334" s="20" t="s">
        <v>37</v>
      </c>
      <c r="AE334" s="13" t="s">
        <v>1299</v>
      </c>
      <c r="AF334" s="20" t="s">
        <v>418</v>
      </c>
    </row>
    <row r="335" spans="1:32" s="5" customFormat="1" ht="75" x14ac:dyDescent="0.25">
      <c r="A335" s="17">
        <v>0</v>
      </c>
      <c r="B335" s="13" t="s">
        <v>1677</v>
      </c>
      <c r="C335" s="14" t="s">
        <v>68</v>
      </c>
      <c r="D335" s="15" t="s">
        <v>1684</v>
      </c>
      <c r="E335" s="17" t="s">
        <v>78</v>
      </c>
      <c r="F335" s="16">
        <v>43513.493055555555</v>
      </c>
      <c r="G335" s="16">
        <v>43513.604166666664</v>
      </c>
      <c r="H335" s="17" t="s">
        <v>71</v>
      </c>
      <c r="I335" s="13" t="s">
        <v>1306</v>
      </c>
      <c r="J335" s="18">
        <v>2.6666666666278616</v>
      </c>
      <c r="K335" s="28" t="s">
        <v>1685</v>
      </c>
      <c r="L335" s="17"/>
      <c r="M335" s="17"/>
      <c r="N335" s="17" t="s">
        <v>1686</v>
      </c>
      <c r="O335" s="17">
        <v>1</v>
      </c>
      <c r="P335" s="17">
        <v>0</v>
      </c>
      <c r="Q335" s="17">
        <v>0</v>
      </c>
      <c r="R335" s="17">
        <v>1</v>
      </c>
      <c r="S335" s="17">
        <v>0</v>
      </c>
      <c r="T335" s="17">
        <v>0</v>
      </c>
      <c r="U335" s="17">
        <v>0</v>
      </c>
      <c r="V335" s="17">
        <v>1</v>
      </c>
      <c r="W335" s="17">
        <v>0</v>
      </c>
      <c r="X335" s="17">
        <v>0.3</v>
      </c>
      <c r="Y335" s="17"/>
      <c r="Z335" s="19" t="s">
        <v>1679</v>
      </c>
      <c r="AA335" s="20" t="s">
        <v>110</v>
      </c>
      <c r="AB335" s="20" t="s">
        <v>104</v>
      </c>
      <c r="AC335" s="20" t="s">
        <v>37</v>
      </c>
      <c r="AD335" s="20" t="s">
        <v>37</v>
      </c>
      <c r="AE335" s="13" t="s">
        <v>1299</v>
      </c>
      <c r="AF335" s="20" t="s">
        <v>418</v>
      </c>
    </row>
    <row r="336" spans="1:32" s="5" customFormat="1" ht="75" x14ac:dyDescent="0.25">
      <c r="A336" s="17">
        <v>0</v>
      </c>
      <c r="B336" s="13" t="s">
        <v>1677</v>
      </c>
      <c r="C336" s="14" t="s">
        <v>68</v>
      </c>
      <c r="D336" s="15" t="s">
        <v>1687</v>
      </c>
      <c r="E336" s="17" t="s">
        <v>378</v>
      </c>
      <c r="F336" s="16">
        <v>43513.666666666664</v>
      </c>
      <c r="G336" s="16">
        <v>43513.729166666664</v>
      </c>
      <c r="H336" s="17" t="s">
        <v>71</v>
      </c>
      <c r="I336" s="13" t="s">
        <v>1688</v>
      </c>
      <c r="J336" s="18">
        <v>1.5</v>
      </c>
      <c r="K336" s="28" t="s">
        <v>1689</v>
      </c>
      <c r="L336" s="17"/>
      <c r="M336" s="17"/>
      <c r="N336" s="17" t="s">
        <v>1690</v>
      </c>
      <c r="O336" s="17">
        <v>6</v>
      </c>
      <c r="P336" s="17">
        <v>0</v>
      </c>
      <c r="Q336" s="17">
        <v>0</v>
      </c>
      <c r="R336" s="17">
        <v>6</v>
      </c>
      <c r="S336" s="17">
        <v>0</v>
      </c>
      <c r="T336" s="17">
        <v>0</v>
      </c>
      <c r="U336" s="17">
        <v>0</v>
      </c>
      <c r="V336" s="17">
        <v>6</v>
      </c>
      <c r="W336" s="17">
        <v>0</v>
      </c>
      <c r="X336" s="17">
        <v>1.4</v>
      </c>
      <c r="Y336" s="17"/>
      <c r="Z336" s="19" t="s">
        <v>1679</v>
      </c>
      <c r="AA336" s="20" t="s">
        <v>74</v>
      </c>
      <c r="AB336" s="20" t="s">
        <v>101</v>
      </c>
      <c r="AC336" s="20" t="s">
        <v>37</v>
      </c>
      <c r="AD336" s="20" t="s">
        <v>37</v>
      </c>
      <c r="AE336" s="13" t="s">
        <v>1299</v>
      </c>
      <c r="AF336" s="20" t="s">
        <v>418</v>
      </c>
    </row>
    <row r="337" spans="1:32" s="5" customFormat="1" ht="75" x14ac:dyDescent="0.25">
      <c r="A337" s="17">
        <v>-3</v>
      </c>
      <c r="B337" s="13" t="s">
        <v>1677</v>
      </c>
      <c r="C337" s="14" t="s">
        <v>68</v>
      </c>
      <c r="D337" s="15" t="s">
        <v>394</v>
      </c>
      <c r="E337" s="17" t="s">
        <v>378</v>
      </c>
      <c r="F337" s="16">
        <v>43514.208333333336</v>
      </c>
      <c r="G337" s="16">
        <v>43514.229166666664</v>
      </c>
      <c r="H337" s="17" t="s">
        <v>71</v>
      </c>
      <c r="I337" s="13" t="s">
        <v>1691</v>
      </c>
      <c r="J337" s="18">
        <v>0.49999999988358468</v>
      </c>
      <c r="K337" s="13" t="s">
        <v>1692</v>
      </c>
      <c r="L337" s="17"/>
      <c r="M337" s="17"/>
      <c r="N337" s="17" t="s">
        <v>88</v>
      </c>
      <c r="O337" s="17">
        <v>1</v>
      </c>
      <c r="P337" s="17">
        <v>0</v>
      </c>
      <c r="Q337" s="17">
        <v>0</v>
      </c>
      <c r="R337" s="17">
        <v>1</v>
      </c>
      <c r="S337" s="17">
        <v>0</v>
      </c>
      <c r="T337" s="17">
        <v>0</v>
      </c>
      <c r="U337" s="17">
        <v>0</v>
      </c>
      <c r="V337" s="17">
        <v>1</v>
      </c>
      <c r="W337" s="17">
        <v>0</v>
      </c>
      <c r="X337" s="17">
        <v>1</v>
      </c>
      <c r="Y337" s="17"/>
      <c r="Z337" s="19" t="s">
        <v>1693</v>
      </c>
      <c r="AA337" s="20" t="s">
        <v>74</v>
      </c>
      <c r="AB337" s="20" t="s">
        <v>101</v>
      </c>
      <c r="AC337" s="20" t="s">
        <v>77</v>
      </c>
      <c r="AD337" s="20" t="s">
        <v>77</v>
      </c>
      <c r="AE337" s="13" t="s">
        <v>1299</v>
      </c>
      <c r="AF337" s="20" t="s">
        <v>418</v>
      </c>
    </row>
    <row r="338" spans="1:32" s="5" customFormat="1" ht="75" x14ac:dyDescent="0.25">
      <c r="A338" s="17">
        <v>1</v>
      </c>
      <c r="B338" s="13" t="s">
        <v>1531</v>
      </c>
      <c r="C338" s="14" t="s">
        <v>68</v>
      </c>
      <c r="D338" s="15" t="s">
        <v>1694</v>
      </c>
      <c r="E338" s="17" t="s">
        <v>78</v>
      </c>
      <c r="F338" s="16">
        <v>43512.003472222219</v>
      </c>
      <c r="G338" s="16">
        <v>43512.03125</v>
      </c>
      <c r="H338" s="17" t="s">
        <v>71</v>
      </c>
      <c r="I338" s="15" t="s">
        <v>1695</v>
      </c>
      <c r="J338" s="18">
        <v>0.66666666674427688</v>
      </c>
      <c r="K338" s="15" t="s">
        <v>1696</v>
      </c>
      <c r="L338" s="17"/>
      <c r="M338" s="17"/>
      <c r="N338" s="17" t="s">
        <v>1697</v>
      </c>
      <c r="O338" s="17">
        <v>1</v>
      </c>
      <c r="P338" s="17">
        <v>0</v>
      </c>
      <c r="Q338" s="17">
        <v>0</v>
      </c>
      <c r="R338" s="17">
        <v>1</v>
      </c>
      <c r="S338" s="17">
        <v>0</v>
      </c>
      <c r="T338" s="17">
        <v>0</v>
      </c>
      <c r="U338" s="17">
        <v>0</v>
      </c>
      <c r="V338" s="17">
        <v>1</v>
      </c>
      <c r="W338" s="17">
        <v>0</v>
      </c>
      <c r="X338" s="17">
        <v>1</v>
      </c>
      <c r="Y338" s="17"/>
      <c r="Z338" s="19" t="s">
        <v>1698</v>
      </c>
      <c r="AA338" s="34" t="s">
        <v>95</v>
      </c>
      <c r="AB338" s="34" t="s">
        <v>104</v>
      </c>
      <c r="AC338" s="20" t="s">
        <v>37</v>
      </c>
      <c r="AD338" s="20" t="s">
        <v>37</v>
      </c>
      <c r="AE338" s="41" t="s">
        <v>138</v>
      </c>
      <c r="AF338" s="20" t="s">
        <v>418</v>
      </c>
    </row>
    <row r="339" spans="1:32" s="5" customFormat="1" ht="56.25" x14ac:dyDescent="0.25">
      <c r="A339" s="17">
        <v>1</v>
      </c>
      <c r="B339" s="13" t="s">
        <v>1531</v>
      </c>
      <c r="C339" s="14" t="s">
        <v>68</v>
      </c>
      <c r="D339" s="15" t="s">
        <v>1699</v>
      </c>
      <c r="E339" s="17" t="s">
        <v>378</v>
      </c>
      <c r="F339" s="16">
        <v>43512.447916666664</v>
      </c>
      <c r="G339" s="16">
        <v>43512.541666666664</v>
      </c>
      <c r="H339" s="17" t="s">
        <v>71</v>
      </c>
      <c r="I339" s="13" t="s">
        <v>1700</v>
      </c>
      <c r="J339" s="18">
        <v>2.25</v>
      </c>
      <c r="K339" s="13" t="s">
        <v>1701</v>
      </c>
      <c r="L339" s="17"/>
      <c r="M339" s="17"/>
      <c r="N339" s="17" t="s">
        <v>87</v>
      </c>
      <c r="O339" s="17">
        <v>1</v>
      </c>
      <c r="P339" s="17">
        <v>0</v>
      </c>
      <c r="Q339" s="17">
        <v>1</v>
      </c>
      <c r="R339" s="17">
        <v>0</v>
      </c>
      <c r="S339" s="17">
        <v>0</v>
      </c>
      <c r="T339" s="17">
        <v>0</v>
      </c>
      <c r="U339" s="17">
        <v>0</v>
      </c>
      <c r="V339" s="17">
        <v>1</v>
      </c>
      <c r="W339" s="17">
        <v>0</v>
      </c>
      <c r="X339" s="17">
        <v>8</v>
      </c>
      <c r="Y339" s="17"/>
      <c r="Z339" s="19" t="s">
        <v>1702</v>
      </c>
      <c r="AA339" s="20" t="s">
        <v>95</v>
      </c>
      <c r="AB339" s="20" t="s">
        <v>104</v>
      </c>
      <c r="AC339" s="20" t="s">
        <v>37</v>
      </c>
      <c r="AD339" s="20" t="s">
        <v>37</v>
      </c>
      <c r="AE339" s="41" t="s">
        <v>132</v>
      </c>
      <c r="AF339" s="20" t="s">
        <v>418</v>
      </c>
    </row>
    <row r="340" spans="1:32" s="5" customFormat="1" ht="56.25" x14ac:dyDescent="0.25">
      <c r="A340" s="17">
        <v>1</v>
      </c>
      <c r="B340" s="13" t="s">
        <v>1531</v>
      </c>
      <c r="C340" s="14" t="s">
        <v>68</v>
      </c>
      <c r="D340" s="15" t="s">
        <v>1703</v>
      </c>
      <c r="E340" s="17" t="s">
        <v>378</v>
      </c>
      <c r="F340" s="16">
        <v>43512.53125</v>
      </c>
      <c r="G340" s="16">
        <v>43512.572916666664</v>
      </c>
      <c r="H340" s="17" t="s">
        <v>71</v>
      </c>
      <c r="I340" s="13" t="s">
        <v>1704</v>
      </c>
      <c r="J340" s="18">
        <v>0.99999999994179234</v>
      </c>
      <c r="K340" s="15" t="s">
        <v>1705</v>
      </c>
      <c r="L340" s="17"/>
      <c r="M340" s="17"/>
      <c r="N340" s="17" t="s">
        <v>87</v>
      </c>
      <c r="O340" s="17">
        <v>1</v>
      </c>
      <c r="P340" s="17">
        <v>0</v>
      </c>
      <c r="Q340" s="17">
        <v>1</v>
      </c>
      <c r="R340" s="17">
        <v>0</v>
      </c>
      <c r="S340" s="17">
        <v>0</v>
      </c>
      <c r="T340" s="17">
        <v>0</v>
      </c>
      <c r="U340" s="17">
        <v>0</v>
      </c>
      <c r="V340" s="17">
        <v>1</v>
      </c>
      <c r="W340" s="17">
        <v>0</v>
      </c>
      <c r="X340" s="17">
        <v>8</v>
      </c>
      <c r="Y340" s="17"/>
      <c r="Z340" s="19" t="s">
        <v>1702</v>
      </c>
      <c r="AA340" s="20" t="s">
        <v>95</v>
      </c>
      <c r="AB340" s="20" t="s">
        <v>104</v>
      </c>
      <c r="AC340" s="20" t="s">
        <v>37</v>
      </c>
      <c r="AD340" s="20" t="s">
        <v>37</v>
      </c>
      <c r="AE340" s="41" t="s">
        <v>132</v>
      </c>
      <c r="AF340" s="20" t="s">
        <v>418</v>
      </c>
    </row>
    <row r="341" spans="1:32" s="5" customFormat="1" ht="56.25" x14ac:dyDescent="0.25">
      <c r="A341" s="17">
        <v>2</v>
      </c>
      <c r="B341" s="13" t="s">
        <v>1531</v>
      </c>
      <c r="C341" s="14" t="s">
        <v>68</v>
      </c>
      <c r="D341" s="15" t="s">
        <v>1706</v>
      </c>
      <c r="E341" s="17" t="s">
        <v>378</v>
      </c>
      <c r="F341" s="16">
        <v>43512.604166666664</v>
      </c>
      <c r="G341" s="16">
        <v>43512.659722222219</v>
      </c>
      <c r="H341" s="17" t="s">
        <v>71</v>
      </c>
      <c r="I341" s="15" t="s">
        <v>1707</v>
      </c>
      <c r="J341" s="18">
        <v>1.3333333333139308</v>
      </c>
      <c r="K341" s="15" t="s">
        <v>1708</v>
      </c>
      <c r="L341" s="17"/>
      <c r="M341" s="17"/>
      <c r="N341" s="17" t="s">
        <v>87</v>
      </c>
      <c r="O341" s="17">
        <v>1</v>
      </c>
      <c r="P341" s="17">
        <v>0</v>
      </c>
      <c r="Q341" s="17">
        <v>0</v>
      </c>
      <c r="R341" s="17">
        <v>1</v>
      </c>
      <c r="S341" s="17">
        <v>0</v>
      </c>
      <c r="T341" s="17">
        <v>0</v>
      </c>
      <c r="U341" s="17">
        <v>0</v>
      </c>
      <c r="V341" s="17">
        <v>1</v>
      </c>
      <c r="W341" s="17">
        <v>0</v>
      </c>
      <c r="X341" s="17">
        <v>2</v>
      </c>
      <c r="Y341" s="17"/>
      <c r="Z341" s="19" t="s">
        <v>1709</v>
      </c>
      <c r="AA341" s="20" t="s">
        <v>95</v>
      </c>
      <c r="AB341" s="20" t="s">
        <v>104</v>
      </c>
      <c r="AC341" s="20" t="s">
        <v>37</v>
      </c>
      <c r="AD341" s="20" t="s">
        <v>37</v>
      </c>
      <c r="AE341" s="41" t="s">
        <v>132</v>
      </c>
      <c r="AF341" s="20" t="s">
        <v>418</v>
      </c>
    </row>
    <row r="342" spans="1:32" s="5" customFormat="1" ht="56.25" x14ac:dyDescent="0.25">
      <c r="A342" s="17">
        <v>2</v>
      </c>
      <c r="B342" s="13" t="s">
        <v>1531</v>
      </c>
      <c r="C342" s="14" t="s">
        <v>68</v>
      </c>
      <c r="D342" s="15" t="s">
        <v>1710</v>
      </c>
      <c r="E342" s="17" t="s">
        <v>378</v>
      </c>
      <c r="F342" s="16">
        <v>43513.597222222219</v>
      </c>
      <c r="G342" s="16">
        <v>43513.645833333336</v>
      </c>
      <c r="H342" s="17" t="s">
        <v>71</v>
      </c>
      <c r="I342" s="13" t="s">
        <v>1711</v>
      </c>
      <c r="J342" s="18">
        <v>1.1666666668024845</v>
      </c>
      <c r="K342" s="15" t="s">
        <v>1712</v>
      </c>
      <c r="L342" s="17"/>
      <c r="M342" s="17"/>
      <c r="N342" s="17" t="s">
        <v>87</v>
      </c>
      <c r="O342" s="17">
        <v>1</v>
      </c>
      <c r="P342" s="17">
        <v>0</v>
      </c>
      <c r="Q342" s="17">
        <v>0</v>
      </c>
      <c r="R342" s="17">
        <v>1</v>
      </c>
      <c r="S342" s="17">
        <v>0</v>
      </c>
      <c r="T342" s="17">
        <v>0</v>
      </c>
      <c r="U342" s="17">
        <v>0</v>
      </c>
      <c r="V342" s="17">
        <v>1</v>
      </c>
      <c r="W342" s="17">
        <v>0</v>
      </c>
      <c r="X342" s="17">
        <v>12</v>
      </c>
      <c r="Y342" s="17"/>
      <c r="Z342" s="19" t="s">
        <v>1713</v>
      </c>
      <c r="AA342" s="20" t="s">
        <v>95</v>
      </c>
      <c r="AB342" s="20" t="s">
        <v>104</v>
      </c>
      <c r="AC342" s="20" t="s">
        <v>37</v>
      </c>
      <c r="AD342" s="20" t="s">
        <v>37</v>
      </c>
      <c r="AE342" s="41" t="s">
        <v>135</v>
      </c>
      <c r="AF342" s="20" t="s">
        <v>418</v>
      </c>
    </row>
    <row r="343" spans="1:32" s="5" customFormat="1" ht="56.25" x14ac:dyDescent="0.25">
      <c r="A343" s="17">
        <v>0</v>
      </c>
      <c r="B343" s="13" t="s">
        <v>1531</v>
      </c>
      <c r="C343" s="14" t="s">
        <v>68</v>
      </c>
      <c r="D343" s="15" t="s">
        <v>1714</v>
      </c>
      <c r="E343" s="17" t="s">
        <v>378</v>
      </c>
      <c r="F343" s="16">
        <v>43513.729166666664</v>
      </c>
      <c r="G343" s="16">
        <v>43513.763888888891</v>
      </c>
      <c r="H343" s="17" t="s">
        <v>71</v>
      </c>
      <c r="I343" s="13" t="s">
        <v>1715</v>
      </c>
      <c r="J343" s="18">
        <v>0.8333333334303461</v>
      </c>
      <c r="K343" s="15" t="s">
        <v>1716</v>
      </c>
      <c r="L343" s="17"/>
      <c r="M343" s="17"/>
      <c r="N343" s="17" t="s">
        <v>87</v>
      </c>
      <c r="O343" s="17">
        <v>1</v>
      </c>
      <c r="P343" s="17">
        <v>0</v>
      </c>
      <c r="Q343" s="17">
        <v>0</v>
      </c>
      <c r="R343" s="17">
        <v>1</v>
      </c>
      <c r="S343" s="17">
        <v>0</v>
      </c>
      <c r="T343" s="17">
        <v>0</v>
      </c>
      <c r="U343" s="17">
        <v>0</v>
      </c>
      <c r="V343" s="17">
        <v>1</v>
      </c>
      <c r="W343" s="17">
        <v>0</v>
      </c>
      <c r="X343" s="17">
        <v>9</v>
      </c>
      <c r="Y343" s="17"/>
      <c r="Z343" s="19" t="s">
        <v>1713</v>
      </c>
      <c r="AA343" s="20" t="s">
        <v>95</v>
      </c>
      <c r="AB343" s="20" t="s">
        <v>104</v>
      </c>
      <c r="AC343" s="20" t="s">
        <v>37</v>
      </c>
      <c r="AD343" s="20" t="s">
        <v>37</v>
      </c>
      <c r="AE343" s="41" t="s">
        <v>135</v>
      </c>
      <c r="AF343" s="20" t="s">
        <v>418</v>
      </c>
    </row>
    <row r="344" spans="1:32" s="5" customFormat="1" ht="56.25" x14ac:dyDescent="0.25">
      <c r="A344" s="17">
        <v>2</v>
      </c>
      <c r="B344" s="13" t="s">
        <v>1531</v>
      </c>
      <c r="C344" s="14" t="s">
        <v>68</v>
      </c>
      <c r="D344" s="15" t="s">
        <v>455</v>
      </c>
      <c r="E344" s="17" t="s">
        <v>78</v>
      </c>
      <c r="F344" s="16">
        <v>43513.590277777781</v>
      </c>
      <c r="G344" s="16">
        <v>43513.625</v>
      </c>
      <c r="H344" s="17" t="s">
        <v>71</v>
      </c>
      <c r="I344" s="13" t="s">
        <v>1717</v>
      </c>
      <c r="J344" s="18">
        <v>0.83333333325572312</v>
      </c>
      <c r="K344" s="15" t="s">
        <v>1718</v>
      </c>
      <c r="L344" s="17"/>
      <c r="M344" s="17"/>
      <c r="N344" s="17" t="s">
        <v>266</v>
      </c>
      <c r="O344" s="17">
        <v>1</v>
      </c>
      <c r="P344" s="17">
        <v>0</v>
      </c>
      <c r="Q344" s="17">
        <v>0</v>
      </c>
      <c r="R344" s="17">
        <v>1</v>
      </c>
      <c r="S344" s="17">
        <v>0</v>
      </c>
      <c r="T344" s="17">
        <v>0</v>
      </c>
      <c r="U344" s="17">
        <v>0</v>
      </c>
      <c r="V344" s="17">
        <v>1</v>
      </c>
      <c r="W344" s="17">
        <v>0</v>
      </c>
      <c r="X344" s="17">
        <v>2</v>
      </c>
      <c r="Y344" s="17"/>
      <c r="Z344" s="19" t="s">
        <v>1709</v>
      </c>
      <c r="AA344" s="20" t="s">
        <v>95</v>
      </c>
      <c r="AB344" s="20" t="s">
        <v>104</v>
      </c>
      <c r="AC344" s="20" t="s">
        <v>37</v>
      </c>
      <c r="AD344" s="20" t="s">
        <v>37</v>
      </c>
      <c r="AE344" s="41" t="s">
        <v>135</v>
      </c>
      <c r="AF344" s="20" t="s">
        <v>418</v>
      </c>
    </row>
    <row r="345" spans="1:32" s="5" customFormat="1" ht="56.25" x14ac:dyDescent="0.25">
      <c r="A345" s="21">
        <v>4</v>
      </c>
      <c r="B345" s="22" t="s">
        <v>1531</v>
      </c>
      <c r="C345" s="33" t="s">
        <v>68</v>
      </c>
      <c r="D345" s="30" t="s">
        <v>1719</v>
      </c>
      <c r="E345" s="21" t="s">
        <v>378</v>
      </c>
      <c r="F345" s="29">
        <v>43513.881944444445</v>
      </c>
      <c r="G345" s="29">
        <v>43513.972222222219</v>
      </c>
      <c r="H345" s="21" t="s">
        <v>71</v>
      </c>
      <c r="I345" s="22" t="s">
        <v>1720</v>
      </c>
      <c r="J345" s="18">
        <v>2.1666666665696539</v>
      </c>
      <c r="K345" s="37" t="s">
        <v>1721</v>
      </c>
      <c r="L345" s="21"/>
      <c r="M345" s="21"/>
      <c r="N345" s="21" t="s">
        <v>87</v>
      </c>
      <c r="O345" s="21">
        <v>1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1</v>
      </c>
      <c r="W345" s="21">
        <v>0</v>
      </c>
      <c r="X345" s="21">
        <v>8</v>
      </c>
      <c r="Y345" s="21"/>
      <c r="Z345" s="23" t="s">
        <v>1713</v>
      </c>
      <c r="AA345" s="34" t="s">
        <v>95</v>
      </c>
      <c r="AB345" s="34" t="s">
        <v>104</v>
      </c>
      <c r="AC345" s="34" t="s">
        <v>37</v>
      </c>
      <c r="AD345" s="34" t="s">
        <v>37</v>
      </c>
      <c r="AE345" s="41" t="s">
        <v>132</v>
      </c>
      <c r="AF345" s="20" t="s">
        <v>418</v>
      </c>
    </row>
    <row r="346" spans="1:32" s="5" customFormat="1" ht="75" x14ac:dyDescent="0.25">
      <c r="A346" s="21">
        <v>4</v>
      </c>
      <c r="B346" s="22" t="s">
        <v>1531</v>
      </c>
      <c r="C346" s="33" t="s">
        <v>68</v>
      </c>
      <c r="D346" s="30" t="s">
        <v>1445</v>
      </c>
      <c r="E346" s="21" t="s">
        <v>378</v>
      </c>
      <c r="F346" s="16">
        <v>43514.263888888891</v>
      </c>
      <c r="G346" s="16">
        <v>43514.423611111109</v>
      </c>
      <c r="H346" s="21" t="s">
        <v>71</v>
      </c>
      <c r="I346" s="30" t="s">
        <v>1722</v>
      </c>
      <c r="J346" s="18">
        <v>3.8333333332557231</v>
      </c>
      <c r="K346" s="22" t="s">
        <v>1723</v>
      </c>
      <c r="L346" s="21"/>
      <c r="M346" s="21"/>
      <c r="N346" s="21" t="s">
        <v>136</v>
      </c>
      <c r="O346" s="21">
        <v>4</v>
      </c>
      <c r="P346" s="21">
        <v>0</v>
      </c>
      <c r="Q346" s="21">
        <v>0</v>
      </c>
      <c r="R346" s="21">
        <v>4</v>
      </c>
      <c r="S346" s="21">
        <v>0</v>
      </c>
      <c r="T346" s="21">
        <v>0</v>
      </c>
      <c r="U346" s="21">
        <v>0</v>
      </c>
      <c r="V346" s="21">
        <v>4</v>
      </c>
      <c r="W346" s="21">
        <v>0</v>
      </c>
      <c r="X346" s="21">
        <v>35</v>
      </c>
      <c r="Y346" s="21"/>
      <c r="Z346" s="23" t="s">
        <v>1724</v>
      </c>
      <c r="AA346" s="34" t="s">
        <v>98</v>
      </c>
      <c r="AB346" s="34" t="s">
        <v>75</v>
      </c>
      <c r="AC346" s="34" t="s">
        <v>37</v>
      </c>
      <c r="AD346" s="34" t="s">
        <v>37</v>
      </c>
      <c r="AE346" s="22" t="s">
        <v>132</v>
      </c>
      <c r="AF346" s="20" t="s">
        <v>36</v>
      </c>
    </row>
    <row r="347" spans="1:32" s="5" customFormat="1" ht="75" x14ac:dyDescent="0.25">
      <c r="A347" s="21">
        <v>4</v>
      </c>
      <c r="B347" s="22" t="s">
        <v>1531</v>
      </c>
      <c r="C347" s="33" t="s">
        <v>65</v>
      </c>
      <c r="D347" s="30" t="s">
        <v>1725</v>
      </c>
      <c r="E347" s="21" t="s">
        <v>379</v>
      </c>
      <c r="F347" s="16">
        <v>43514.327777777777</v>
      </c>
      <c r="G347" s="16">
        <v>43514.388888888891</v>
      </c>
      <c r="H347" s="21" t="s">
        <v>71</v>
      </c>
      <c r="I347" s="30" t="s">
        <v>1726</v>
      </c>
      <c r="J347" s="18">
        <v>1.4666666667326353</v>
      </c>
      <c r="K347" s="22" t="s">
        <v>262</v>
      </c>
      <c r="L347" s="21"/>
      <c r="M347" s="21" t="s">
        <v>263</v>
      </c>
      <c r="N347" s="21" t="s">
        <v>264</v>
      </c>
      <c r="O347" s="21">
        <v>113</v>
      </c>
      <c r="P347" s="21">
        <v>0</v>
      </c>
      <c r="Q347" s="21">
        <v>2</v>
      </c>
      <c r="R347" s="21">
        <v>111</v>
      </c>
      <c r="S347" s="21">
        <v>0</v>
      </c>
      <c r="T347" s="21">
        <v>0</v>
      </c>
      <c r="U347" s="21">
        <v>0</v>
      </c>
      <c r="V347" s="21">
        <v>113</v>
      </c>
      <c r="W347" s="21">
        <v>0</v>
      </c>
      <c r="X347" s="21">
        <v>800</v>
      </c>
      <c r="Y347" s="21"/>
      <c r="Z347" s="23" t="s">
        <v>1727</v>
      </c>
      <c r="AA347" s="34" t="s">
        <v>98</v>
      </c>
      <c r="AB347" s="34" t="s">
        <v>73</v>
      </c>
      <c r="AC347" s="34" t="s">
        <v>37</v>
      </c>
      <c r="AD347" s="34" t="s">
        <v>37</v>
      </c>
      <c r="AE347" s="22" t="s">
        <v>135</v>
      </c>
      <c r="AF347" s="20" t="s">
        <v>36</v>
      </c>
    </row>
    <row r="348" spans="1:32" s="5" customFormat="1" ht="93.75" x14ac:dyDescent="0.25">
      <c r="A348" s="21">
        <v>4</v>
      </c>
      <c r="B348" s="22" t="s">
        <v>1531</v>
      </c>
      <c r="C348" s="33" t="s">
        <v>65</v>
      </c>
      <c r="D348" s="30" t="s">
        <v>1725</v>
      </c>
      <c r="E348" s="21" t="s">
        <v>379</v>
      </c>
      <c r="F348" s="16">
        <v>43514.327777777777</v>
      </c>
      <c r="G348" s="29">
        <v>43514.5</v>
      </c>
      <c r="H348" s="21" t="s">
        <v>71</v>
      </c>
      <c r="I348" s="30" t="s">
        <v>1728</v>
      </c>
      <c r="J348" s="18">
        <v>4.1333333333604969</v>
      </c>
      <c r="K348" s="22" t="s">
        <v>1729</v>
      </c>
      <c r="L348" s="21"/>
      <c r="M348" s="21" t="s">
        <v>263</v>
      </c>
      <c r="N348" s="21" t="s">
        <v>1730</v>
      </c>
      <c r="O348" s="21">
        <v>21</v>
      </c>
      <c r="P348" s="21">
        <v>0</v>
      </c>
      <c r="Q348" s="21">
        <v>2</v>
      </c>
      <c r="R348" s="21">
        <v>19</v>
      </c>
      <c r="S348" s="21">
        <v>0</v>
      </c>
      <c r="T348" s="21">
        <v>0</v>
      </c>
      <c r="U348" s="21">
        <v>0</v>
      </c>
      <c r="V348" s="21">
        <v>21</v>
      </c>
      <c r="W348" s="21">
        <v>0</v>
      </c>
      <c r="X348" s="21">
        <v>110</v>
      </c>
      <c r="Y348" s="21"/>
      <c r="Z348" s="23" t="s">
        <v>1727</v>
      </c>
      <c r="AA348" s="34" t="s">
        <v>98</v>
      </c>
      <c r="AB348" s="34" t="s">
        <v>73</v>
      </c>
      <c r="AC348" s="34" t="s">
        <v>37</v>
      </c>
      <c r="AD348" s="34" t="s">
        <v>37</v>
      </c>
      <c r="AE348" s="22" t="s">
        <v>135</v>
      </c>
      <c r="AF348" s="20" t="s">
        <v>36</v>
      </c>
    </row>
    <row r="349" spans="1:32" s="5" customFormat="1" ht="56.25" x14ac:dyDescent="0.25">
      <c r="A349" s="17">
        <v>-1</v>
      </c>
      <c r="B349" s="13" t="s">
        <v>1731</v>
      </c>
      <c r="C349" s="14" t="s">
        <v>68</v>
      </c>
      <c r="D349" s="15" t="s">
        <v>1732</v>
      </c>
      <c r="E349" s="17" t="s">
        <v>78</v>
      </c>
      <c r="F349" s="16">
        <v>43512.395833333336</v>
      </c>
      <c r="G349" s="16">
        <v>43512.416666666664</v>
      </c>
      <c r="H349" s="17" t="s">
        <v>71</v>
      </c>
      <c r="I349" s="13" t="s">
        <v>1733</v>
      </c>
      <c r="J349" s="18">
        <v>0.49999999988358468</v>
      </c>
      <c r="K349" s="15" t="s">
        <v>1732</v>
      </c>
      <c r="L349" s="17"/>
      <c r="M349" s="17"/>
      <c r="N349" s="17" t="s">
        <v>163</v>
      </c>
      <c r="O349" s="17">
        <v>1</v>
      </c>
      <c r="P349" s="17">
        <v>0</v>
      </c>
      <c r="Q349" s="17">
        <v>0</v>
      </c>
      <c r="R349" s="17">
        <v>1</v>
      </c>
      <c r="S349" s="17">
        <v>0</v>
      </c>
      <c r="T349" s="17">
        <v>0</v>
      </c>
      <c r="U349" s="17">
        <v>0</v>
      </c>
      <c r="V349" s="17">
        <v>1</v>
      </c>
      <c r="W349" s="17">
        <v>0</v>
      </c>
      <c r="X349" s="17">
        <v>2</v>
      </c>
      <c r="Y349" s="17"/>
      <c r="Z349" s="19" t="s">
        <v>1734</v>
      </c>
      <c r="AA349" s="20" t="s">
        <v>110</v>
      </c>
      <c r="AB349" s="20" t="s">
        <v>104</v>
      </c>
      <c r="AC349" s="20" t="s">
        <v>37</v>
      </c>
      <c r="AD349" s="20" t="s">
        <v>37</v>
      </c>
      <c r="AE349" s="13" t="s">
        <v>131</v>
      </c>
      <c r="AF349" s="20" t="s">
        <v>418</v>
      </c>
    </row>
    <row r="350" spans="1:32" s="5" customFormat="1" ht="56.25" x14ac:dyDescent="0.25">
      <c r="A350" s="17">
        <v>-1</v>
      </c>
      <c r="B350" s="13" t="s">
        <v>1731</v>
      </c>
      <c r="C350" s="14" t="s">
        <v>68</v>
      </c>
      <c r="D350" s="15" t="s">
        <v>1735</v>
      </c>
      <c r="E350" s="17" t="s">
        <v>378</v>
      </c>
      <c r="F350" s="16">
        <v>43512.541666666664</v>
      </c>
      <c r="G350" s="16">
        <v>43512.579861111109</v>
      </c>
      <c r="H350" s="17" t="s">
        <v>71</v>
      </c>
      <c r="I350" s="13" t="s">
        <v>1736</v>
      </c>
      <c r="J350" s="18">
        <v>0.91666666668606922</v>
      </c>
      <c r="K350" s="15" t="s">
        <v>1735</v>
      </c>
      <c r="L350" s="17"/>
      <c r="M350" s="17"/>
      <c r="N350" s="17" t="s">
        <v>1737</v>
      </c>
      <c r="O350" s="17">
        <v>39</v>
      </c>
      <c r="P350" s="17">
        <v>0</v>
      </c>
      <c r="Q350" s="17">
        <v>0</v>
      </c>
      <c r="R350" s="17">
        <v>39</v>
      </c>
      <c r="S350" s="17">
        <v>0</v>
      </c>
      <c r="T350" s="17">
        <v>0</v>
      </c>
      <c r="U350" s="17">
        <v>0</v>
      </c>
      <c r="V350" s="17">
        <v>39</v>
      </c>
      <c r="W350" s="17">
        <v>0</v>
      </c>
      <c r="X350" s="17">
        <v>50</v>
      </c>
      <c r="Y350" s="17"/>
      <c r="Z350" s="19" t="s">
        <v>1738</v>
      </c>
      <c r="AA350" s="20" t="s">
        <v>110</v>
      </c>
      <c r="AB350" s="20" t="s">
        <v>104</v>
      </c>
      <c r="AC350" s="20" t="s">
        <v>37</v>
      </c>
      <c r="AD350" s="20" t="s">
        <v>37</v>
      </c>
      <c r="AE350" s="13" t="s">
        <v>131</v>
      </c>
      <c r="AF350" s="20" t="s">
        <v>418</v>
      </c>
    </row>
    <row r="351" spans="1:32" s="5" customFormat="1" ht="56.25" x14ac:dyDescent="0.25">
      <c r="A351" s="17">
        <v>-1</v>
      </c>
      <c r="B351" s="13" t="s">
        <v>1731</v>
      </c>
      <c r="C351" s="14" t="s">
        <v>68</v>
      </c>
      <c r="D351" s="15" t="s">
        <v>1739</v>
      </c>
      <c r="E351" s="17" t="s">
        <v>378</v>
      </c>
      <c r="F351" s="16">
        <v>43513.9375</v>
      </c>
      <c r="G351" s="16">
        <v>43513.979166666664</v>
      </c>
      <c r="H351" s="17" t="s">
        <v>71</v>
      </c>
      <c r="I351" s="13" t="s">
        <v>1740</v>
      </c>
      <c r="J351" s="18">
        <v>0.99999999994179234</v>
      </c>
      <c r="K351" s="15" t="s">
        <v>1739</v>
      </c>
      <c r="L351" s="17"/>
      <c r="M351" s="17"/>
      <c r="N351" s="17" t="s">
        <v>213</v>
      </c>
      <c r="O351" s="17">
        <v>18</v>
      </c>
      <c r="P351" s="17">
        <v>0</v>
      </c>
      <c r="Q351" s="17">
        <v>0</v>
      </c>
      <c r="R351" s="17">
        <v>18</v>
      </c>
      <c r="S351" s="17">
        <v>0</v>
      </c>
      <c r="T351" s="17">
        <v>0</v>
      </c>
      <c r="U351" s="17">
        <v>0</v>
      </c>
      <c r="V351" s="17">
        <v>18</v>
      </c>
      <c r="W351" s="17">
        <v>0</v>
      </c>
      <c r="X351" s="17">
        <v>30</v>
      </c>
      <c r="Y351" s="17"/>
      <c r="Z351" s="19" t="s">
        <v>1741</v>
      </c>
      <c r="AA351" s="20" t="s">
        <v>74</v>
      </c>
      <c r="AB351" s="20" t="s">
        <v>117</v>
      </c>
      <c r="AC351" s="20" t="s">
        <v>37</v>
      </c>
      <c r="AD351" s="20" t="s">
        <v>37</v>
      </c>
      <c r="AE351" s="13" t="s">
        <v>131</v>
      </c>
      <c r="AF351" s="20" t="s">
        <v>418</v>
      </c>
    </row>
    <row r="352" spans="1:32" s="5" customFormat="1" ht="56.25" x14ac:dyDescent="0.25">
      <c r="A352" s="17">
        <v>-1</v>
      </c>
      <c r="B352" s="13" t="s">
        <v>1731</v>
      </c>
      <c r="C352" s="14" t="s">
        <v>68</v>
      </c>
      <c r="D352" s="15" t="s">
        <v>1742</v>
      </c>
      <c r="E352" s="17" t="s">
        <v>378</v>
      </c>
      <c r="F352" s="16">
        <v>43514.013888888891</v>
      </c>
      <c r="G352" s="16">
        <v>43514.166666666664</v>
      </c>
      <c r="H352" s="17" t="s">
        <v>71</v>
      </c>
      <c r="I352" s="13" t="s">
        <v>1743</v>
      </c>
      <c r="J352" s="18">
        <v>3.6666666665696539</v>
      </c>
      <c r="K352" s="15" t="s">
        <v>1742</v>
      </c>
      <c r="L352" s="17"/>
      <c r="M352" s="17"/>
      <c r="N352" s="17" t="s">
        <v>180</v>
      </c>
      <c r="O352" s="17">
        <v>20</v>
      </c>
      <c r="P352" s="17">
        <v>0</v>
      </c>
      <c r="Q352" s="17">
        <v>0</v>
      </c>
      <c r="R352" s="17">
        <v>20</v>
      </c>
      <c r="S352" s="17">
        <v>0</v>
      </c>
      <c r="T352" s="17">
        <v>0</v>
      </c>
      <c r="U352" s="17">
        <v>0</v>
      </c>
      <c r="V352" s="17">
        <v>20</v>
      </c>
      <c r="W352" s="17">
        <v>0</v>
      </c>
      <c r="X352" s="17">
        <v>40</v>
      </c>
      <c r="Y352" s="17"/>
      <c r="Z352" s="19" t="s">
        <v>1744</v>
      </c>
      <c r="AA352" s="20" t="s">
        <v>74</v>
      </c>
      <c r="AB352" s="20" t="s">
        <v>117</v>
      </c>
      <c r="AC352" s="20" t="s">
        <v>37</v>
      </c>
      <c r="AD352" s="20" t="s">
        <v>37</v>
      </c>
      <c r="AE352" s="13" t="s">
        <v>131</v>
      </c>
      <c r="AF352" s="20" t="s">
        <v>418</v>
      </c>
    </row>
    <row r="353" spans="1:32" s="5" customFormat="1" ht="56.25" x14ac:dyDescent="0.25">
      <c r="A353" s="17">
        <v>-1</v>
      </c>
      <c r="B353" s="13" t="s">
        <v>1731</v>
      </c>
      <c r="C353" s="14" t="s">
        <v>68</v>
      </c>
      <c r="D353" s="15" t="s">
        <v>1745</v>
      </c>
      <c r="E353" s="17" t="s">
        <v>378</v>
      </c>
      <c r="F353" s="16">
        <v>43514.020833333336</v>
      </c>
      <c r="G353" s="16">
        <v>43514.166666666664</v>
      </c>
      <c r="H353" s="17" t="s">
        <v>71</v>
      </c>
      <c r="I353" s="13" t="s">
        <v>1740</v>
      </c>
      <c r="J353" s="18">
        <v>3.4999999998835847</v>
      </c>
      <c r="K353" s="15" t="s">
        <v>1745</v>
      </c>
      <c r="L353" s="17"/>
      <c r="M353" s="17"/>
      <c r="N353" s="17" t="s">
        <v>213</v>
      </c>
      <c r="O353" s="17">
        <v>18</v>
      </c>
      <c r="P353" s="17">
        <v>0</v>
      </c>
      <c r="Q353" s="17">
        <v>0</v>
      </c>
      <c r="R353" s="17">
        <v>18</v>
      </c>
      <c r="S353" s="17">
        <v>0</v>
      </c>
      <c r="T353" s="17">
        <v>0</v>
      </c>
      <c r="U353" s="17">
        <v>0</v>
      </c>
      <c r="V353" s="17">
        <v>18</v>
      </c>
      <c r="W353" s="17">
        <v>0</v>
      </c>
      <c r="X353" s="17">
        <v>30</v>
      </c>
      <c r="Y353" s="17"/>
      <c r="Z353" s="19" t="s">
        <v>1746</v>
      </c>
      <c r="AA353" s="20" t="s">
        <v>74</v>
      </c>
      <c r="AB353" s="20" t="s">
        <v>117</v>
      </c>
      <c r="AC353" s="20" t="s">
        <v>37</v>
      </c>
      <c r="AD353" s="20" t="s">
        <v>37</v>
      </c>
      <c r="AE353" s="13" t="s">
        <v>131</v>
      </c>
      <c r="AF353" s="20" t="s">
        <v>418</v>
      </c>
    </row>
    <row r="354" spans="1:32" s="5" customFormat="1" ht="56.25" x14ac:dyDescent="0.25">
      <c r="A354" s="17">
        <v>-1</v>
      </c>
      <c r="B354" s="13" t="s">
        <v>1731</v>
      </c>
      <c r="C354" s="14" t="s">
        <v>68</v>
      </c>
      <c r="D354" s="15" t="s">
        <v>1747</v>
      </c>
      <c r="E354" s="17" t="s">
        <v>378</v>
      </c>
      <c r="F354" s="16">
        <v>43514.131944444445</v>
      </c>
      <c r="G354" s="16">
        <v>43514.184027777781</v>
      </c>
      <c r="H354" s="17" t="s">
        <v>71</v>
      </c>
      <c r="I354" s="13" t="s">
        <v>1748</v>
      </c>
      <c r="J354" s="18">
        <v>1.2500000000582077</v>
      </c>
      <c r="K354" s="15" t="s">
        <v>1747</v>
      </c>
      <c r="L354" s="17"/>
      <c r="M354" s="17"/>
      <c r="N354" s="17" t="s">
        <v>180</v>
      </c>
      <c r="O354" s="17">
        <v>20</v>
      </c>
      <c r="P354" s="17">
        <v>0</v>
      </c>
      <c r="Q354" s="17">
        <v>0</v>
      </c>
      <c r="R354" s="17">
        <v>20</v>
      </c>
      <c r="S354" s="17">
        <v>0</v>
      </c>
      <c r="T354" s="17">
        <v>0</v>
      </c>
      <c r="U354" s="17">
        <v>0</v>
      </c>
      <c r="V354" s="17">
        <v>20</v>
      </c>
      <c r="W354" s="17">
        <v>0</v>
      </c>
      <c r="X354" s="17">
        <v>40</v>
      </c>
      <c r="Y354" s="17"/>
      <c r="Z354" s="19" t="s">
        <v>1749</v>
      </c>
      <c r="AA354" s="20" t="s">
        <v>74</v>
      </c>
      <c r="AB354" s="20" t="s">
        <v>117</v>
      </c>
      <c r="AC354" s="20" t="s">
        <v>37</v>
      </c>
      <c r="AD354" s="20" t="s">
        <v>37</v>
      </c>
      <c r="AE354" s="13" t="s">
        <v>131</v>
      </c>
      <c r="AF354" s="20" t="s">
        <v>418</v>
      </c>
    </row>
    <row r="355" spans="1:32" s="5" customFormat="1" ht="56.25" x14ac:dyDescent="0.25">
      <c r="A355" s="17">
        <v>-1</v>
      </c>
      <c r="B355" s="13" t="s">
        <v>1731</v>
      </c>
      <c r="C355" s="14" t="s">
        <v>68</v>
      </c>
      <c r="D355" s="15" t="s">
        <v>1750</v>
      </c>
      <c r="E355" s="17" t="s">
        <v>378</v>
      </c>
      <c r="F355" s="16">
        <v>43514.166666666664</v>
      </c>
      <c r="G355" s="16">
        <v>43514.416666666664</v>
      </c>
      <c r="H355" s="17" t="s">
        <v>71</v>
      </c>
      <c r="I355" s="13" t="s">
        <v>201</v>
      </c>
      <c r="J355" s="18">
        <v>6</v>
      </c>
      <c r="K355" s="28" t="s">
        <v>1750</v>
      </c>
      <c r="L355" s="17"/>
      <c r="M355" s="17"/>
      <c r="N355" s="17" t="s">
        <v>284</v>
      </c>
      <c r="O355" s="17">
        <v>20</v>
      </c>
      <c r="P355" s="17">
        <v>0</v>
      </c>
      <c r="Q355" s="17">
        <v>0</v>
      </c>
      <c r="R355" s="17">
        <v>20</v>
      </c>
      <c r="S355" s="17">
        <v>0</v>
      </c>
      <c r="T355" s="17">
        <v>0</v>
      </c>
      <c r="U355" s="17">
        <v>0</v>
      </c>
      <c r="V355" s="17">
        <v>20</v>
      </c>
      <c r="W355" s="17">
        <v>0</v>
      </c>
      <c r="X355" s="17">
        <v>60</v>
      </c>
      <c r="Y355" s="17"/>
      <c r="Z355" s="19" t="s">
        <v>1751</v>
      </c>
      <c r="AA355" s="20" t="s">
        <v>74</v>
      </c>
      <c r="AB355" s="20" t="s">
        <v>117</v>
      </c>
      <c r="AC355" s="20" t="s">
        <v>37</v>
      </c>
      <c r="AD355" s="20" t="s">
        <v>37</v>
      </c>
      <c r="AE355" s="13" t="s">
        <v>131</v>
      </c>
      <c r="AF355" s="20" t="s">
        <v>418</v>
      </c>
    </row>
    <row r="356" spans="1:32" s="5" customFormat="1" ht="56.25" x14ac:dyDescent="0.25">
      <c r="A356" s="17">
        <v>-1</v>
      </c>
      <c r="B356" s="13" t="s">
        <v>1731</v>
      </c>
      <c r="C356" s="14" t="s">
        <v>68</v>
      </c>
      <c r="D356" s="15" t="s">
        <v>1752</v>
      </c>
      <c r="E356" s="17" t="s">
        <v>378</v>
      </c>
      <c r="F356" s="16">
        <v>43514.253472222219</v>
      </c>
      <c r="G356" s="16">
        <v>43514.458333333336</v>
      </c>
      <c r="H356" s="17" t="s">
        <v>71</v>
      </c>
      <c r="I356" s="13" t="s">
        <v>201</v>
      </c>
      <c r="J356" s="18">
        <v>4.9166666668024845</v>
      </c>
      <c r="K356" s="28" t="s">
        <v>1752</v>
      </c>
      <c r="L356" s="17"/>
      <c r="M356" s="17"/>
      <c r="N356" s="17" t="s">
        <v>1753</v>
      </c>
      <c r="O356" s="17">
        <v>49</v>
      </c>
      <c r="P356" s="17">
        <v>0</v>
      </c>
      <c r="Q356" s="17">
        <v>0</v>
      </c>
      <c r="R356" s="17">
        <v>49</v>
      </c>
      <c r="S356" s="17">
        <v>0</v>
      </c>
      <c r="T356" s="17">
        <v>0</v>
      </c>
      <c r="U356" s="17">
        <v>0</v>
      </c>
      <c r="V356" s="17">
        <v>49</v>
      </c>
      <c r="W356" s="17">
        <v>0</v>
      </c>
      <c r="X356" s="17">
        <v>60</v>
      </c>
      <c r="Y356" s="17"/>
      <c r="Z356" s="19" t="s">
        <v>1754</v>
      </c>
      <c r="AA356" s="20" t="s">
        <v>74</v>
      </c>
      <c r="AB356" s="20" t="s">
        <v>117</v>
      </c>
      <c r="AC356" s="20" t="s">
        <v>37</v>
      </c>
      <c r="AD356" s="20" t="s">
        <v>37</v>
      </c>
      <c r="AE356" s="13" t="s">
        <v>131</v>
      </c>
      <c r="AF356" s="20" t="s">
        <v>418</v>
      </c>
    </row>
    <row r="357" spans="1:32" s="5" customFormat="1" ht="56.25" x14ac:dyDescent="0.25">
      <c r="A357" s="17">
        <v>-1</v>
      </c>
      <c r="B357" s="13" t="s">
        <v>1731</v>
      </c>
      <c r="C357" s="14" t="s">
        <v>68</v>
      </c>
      <c r="D357" s="15" t="s">
        <v>1755</v>
      </c>
      <c r="E357" s="17" t="s">
        <v>378</v>
      </c>
      <c r="F357" s="16">
        <v>43514.295138888891</v>
      </c>
      <c r="G357" s="16">
        <v>43514.5</v>
      </c>
      <c r="H357" s="17" t="s">
        <v>71</v>
      </c>
      <c r="I357" s="13" t="s">
        <v>201</v>
      </c>
      <c r="J357" s="18">
        <v>4.9166666666278616</v>
      </c>
      <c r="K357" s="28" t="s">
        <v>1755</v>
      </c>
      <c r="L357" s="17"/>
      <c r="M357" s="17"/>
      <c r="N357" s="17" t="s">
        <v>180</v>
      </c>
      <c r="O357" s="17">
        <v>20</v>
      </c>
      <c r="P357" s="17">
        <v>0</v>
      </c>
      <c r="Q357" s="17">
        <v>0</v>
      </c>
      <c r="R357" s="17">
        <v>20</v>
      </c>
      <c r="S357" s="17">
        <v>0</v>
      </c>
      <c r="T357" s="17">
        <v>0</v>
      </c>
      <c r="U357" s="17">
        <v>0</v>
      </c>
      <c r="V357" s="17">
        <v>20</v>
      </c>
      <c r="W357" s="17">
        <v>0</v>
      </c>
      <c r="X357" s="17">
        <v>40</v>
      </c>
      <c r="Y357" s="17"/>
      <c r="Z357" s="19" t="s">
        <v>1754</v>
      </c>
      <c r="AA357" s="20" t="s">
        <v>74</v>
      </c>
      <c r="AB357" s="20" t="s">
        <v>117</v>
      </c>
      <c r="AC357" s="20" t="s">
        <v>37</v>
      </c>
      <c r="AD357" s="20" t="s">
        <v>37</v>
      </c>
      <c r="AE357" s="13" t="s">
        <v>131</v>
      </c>
      <c r="AF357" s="20" t="s">
        <v>418</v>
      </c>
    </row>
    <row r="358" spans="1:32" s="5" customFormat="1" ht="93.75" x14ac:dyDescent="0.25">
      <c r="A358" s="17">
        <v>0</v>
      </c>
      <c r="B358" s="13" t="s">
        <v>1756</v>
      </c>
      <c r="C358" s="14" t="s">
        <v>68</v>
      </c>
      <c r="D358" s="15" t="s">
        <v>1757</v>
      </c>
      <c r="E358" s="17" t="s">
        <v>377</v>
      </c>
      <c r="F358" s="16">
        <v>43513.885416666664</v>
      </c>
      <c r="G358" s="16">
        <v>43514.039583333331</v>
      </c>
      <c r="H358" s="17" t="s">
        <v>71</v>
      </c>
      <c r="I358" s="13" t="s">
        <v>1758</v>
      </c>
      <c r="J358" s="18">
        <v>3.7000000000116415</v>
      </c>
      <c r="K358" s="13" t="s">
        <v>1759</v>
      </c>
      <c r="L358" s="17"/>
      <c r="M358" s="17"/>
      <c r="N358" s="17" t="s">
        <v>1760</v>
      </c>
      <c r="O358" s="17">
        <v>837</v>
      </c>
      <c r="P358" s="17">
        <v>0</v>
      </c>
      <c r="Q358" s="17">
        <v>0</v>
      </c>
      <c r="R358" s="17">
        <v>837</v>
      </c>
      <c r="S358" s="17">
        <v>0</v>
      </c>
      <c r="T358" s="17">
        <v>0</v>
      </c>
      <c r="U358" s="17">
        <v>0</v>
      </c>
      <c r="V358" s="17">
        <v>837</v>
      </c>
      <c r="W358" s="17">
        <v>0</v>
      </c>
      <c r="X358" s="17">
        <v>60</v>
      </c>
      <c r="Y358" s="17"/>
      <c r="Z358" s="19" t="s">
        <v>1761</v>
      </c>
      <c r="AA358" s="20" t="s">
        <v>74</v>
      </c>
      <c r="AB358" s="20" t="s">
        <v>102</v>
      </c>
      <c r="AC358" s="20" t="s">
        <v>37</v>
      </c>
      <c r="AD358" s="20" t="s">
        <v>37</v>
      </c>
      <c r="AE358" s="13" t="s">
        <v>111</v>
      </c>
      <c r="AF358" s="20" t="s">
        <v>418</v>
      </c>
    </row>
    <row r="359" spans="1:32" s="5" customFormat="1" ht="93.75" x14ac:dyDescent="0.25">
      <c r="A359" s="17">
        <v>0</v>
      </c>
      <c r="B359" s="13" t="s">
        <v>1756</v>
      </c>
      <c r="C359" s="14" t="s">
        <v>68</v>
      </c>
      <c r="D359" s="15" t="s">
        <v>1757</v>
      </c>
      <c r="E359" s="17" t="s">
        <v>377</v>
      </c>
      <c r="F359" s="16">
        <v>43514.152083333334</v>
      </c>
      <c r="G359" s="16">
        <v>43514.307638888888</v>
      </c>
      <c r="H359" s="17" t="s">
        <v>71</v>
      </c>
      <c r="I359" s="13" t="s">
        <v>1762</v>
      </c>
      <c r="J359" s="18">
        <v>3.7333333332790062</v>
      </c>
      <c r="K359" s="13" t="s">
        <v>1759</v>
      </c>
      <c r="L359" s="17"/>
      <c r="M359" s="17"/>
      <c r="N359" s="17" t="s">
        <v>1760</v>
      </c>
      <c r="O359" s="17">
        <v>837</v>
      </c>
      <c r="P359" s="17">
        <v>0</v>
      </c>
      <c r="Q359" s="17">
        <v>0</v>
      </c>
      <c r="R359" s="17">
        <v>837</v>
      </c>
      <c r="S359" s="17">
        <v>0</v>
      </c>
      <c r="T359" s="17">
        <v>0</v>
      </c>
      <c r="U359" s="17">
        <v>0</v>
      </c>
      <c r="V359" s="17">
        <v>837</v>
      </c>
      <c r="W359" s="17">
        <v>0</v>
      </c>
      <c r="X359" s="17">
        <v>60</v>
      </c>
      <c r="Y359" s="17"/>
      <c r="Z359" s="19" t="s">
        <v>1763</v>
      </c>
      <c r="AA359" s="20" t="s">
        <v>85</v>
      </c>
      <c r="AB359" s="20" t="s">
        <v>86</v>
      </c>
      <c r="AC359" s="20" t="s">
        <v>37</v>
      </c>
      <c r="AD359" s="20" t="s">
        <v>37</v>
      </c>
      <c r="AE359" s="13" t="s">
        <v>111</v>
      </c>
      <c r="AF359" s="20" t="s">
        <v>36</v>
      </c>
    </row>
    <row r="360" spans="1:32" s="5" customFormat="1" ht="56.25" x14ac:dyDescent="0.25">
      <c r="A360" s="17">
        <v>0</v>
      </c>
      <c r="B360" s="13" t="s">
        <v>1764</v>
      </c>
      <c r="C360" s="14" t="s">
        <v>68</v>
      </c>
      <c r="D360" s="15" t="s">
        <v>1757</v>
      </c>
      <c r="E360" s="17" t="s">
        <v>377</v>
      </c>
      <c r="F360" s="16">
        <v>43514.152083333334</v>
      </c>
      <c r="G360" s="16">
        <v>43514.416666666664</v>
      </c>
      <c r="H360" s="17" t="s">
        <v>71</v>
      </c>
      <c r="I360" s="13" t="s">
        <v>1762</v>
      </c>
      <c r="J360" s="18">
        <v>6.3499999999185093</v>
      </c>
      <c r="K360" s="13" t="s">
        <v>1765</v>
      </c>
      <c r="L360" s="17"/>
      <c r="M360" s="17"/>
      <c r="N360" s="17" t="s">
        <v>1766</v>
      </c>
      <c r="O360" s="17">
        <v>294</v>
      </c>
      <c r="P360" s="17">
        <v>0</v>
      </c>
      <c r="Q360" s="17">
        <v>0</v>
      </c>
      <c r="R360" s="17">
        <v>294</v>
      </c>
      <c r="S360" s="17">
        <v>0</v>
      </c>
      <c r="T360" s="17">
        <v>0</v>
      </c>
      <c r="U360" s="17">
        <v>0</v>
      </c>
      <c r="V360" s="17">
        <v>294</v>
      </c>
      <c r="W360" s="17">
        <v>0</v>
      </c>
      <c r="X360" s="17">
        <v>254</v>
      </c>
      <c r="Y360" s="17"/>
      <c r="Z360" s="19" t="s">
        <v>1763</v>
      </c>
      <c r="AA360" s="20" t="s">
        <v>85</v>
      </c>
      <c r="AB360" s="20" t="s">
        <v>86</v>
      </c>
      <c r="AC360" s="20" t="s">
        <v>37</v>
      </c>
      <c r="AD360" s="20" t="s">
        <v>37</v>
      </c>
      <c r="AE360" s="13" t="s">
        <v>1767</v>
      </c>
      <c r="AF360" s="20" t="s">
        <v>36</v>
      </c>
    </row>
    <row r="361" spans="1:32" s="5" customFormat="1" ht="75" x14ac:dyDescent="0.25">
      <c r="A361" s="17">
        <v>0</v>
      </c>
      <c r="B361" s="13" t="s">
        <v>1768</v>
      </c>
      <c r="C361" s="14" t="s">
        <v>68</v>
      </c>
      <c r="D361" s="15" t="s">
        <v>1769</v>
      </c>
      <c r="E361" s="17" t="s">
        <v>378</v>
      </c>
      <c r="F361" s="16">
        <v>43514.222222222219</v>
      </c>
      <c r="G361" s="16">
        <v>43514.260416666664</v>
      </c>
      <c r="H361" s="17" t="s">
        <v>71</v>
      </c>
      <c r="I361" s="13" t="s">
        <v>1770</v>
      </c>
      <c r="J361" s="18">
        <v>0.91666666668606922</v>
      </c>
      <c r="K361" s="13" t="s">
        <v>1771</v>
      </c>
      <c r="L361" s="17"/>
      <c r="M361" s="17"/>
      <c r="N361" s="17" t="s">
        <v>1772</v>
      </c>
      <c r="O361" s="17">
        <v>5</v>
      </c>
      <c r="P361" s="17">
        <v>0</v>
      </c>
      <c r="Q361" s="17">
        <v>0</v>
      </c>
      <c r="R361" s="17">
        <v>5</v>
      </c>
      <c r="S361" s="17">
        <v>0</v>
      </c>
      <c r="T361" s="17">
        <v>0</v>
      </c>
      <c r="U361" s="17">
        <v>0</v>
      </c>
      <c r="V361" s="17">
        <v>5</v>
      </c>
      <c r="W361" s="17">
        <v>0</v>
      </c>
      <c r="X361" s="17" t="s">
        <v>472</v>
      </c>
      <c r="Y361" s="17"/>
      <c r="Z361" s="19" t="s">
        <v>1773</v>
      </c>
      <c r="AA361" s="20" t="s">
        <v>74</v>
      </c>
      <c r="AB361" s="20" t="s">
        <v>104</v>
      </c>
      <c r="AC361" s="20" t="s">
        <v>77</v>
      </c>
      <c r="AD361" s="20" t="s">
        <v>77</v>
      </c>
      <c r="AE361" s="13" t="s">
        <v>111</v>
      </c>
      <c r="AF361" s="20" t="s">
        <v>418</v>
      </c>
    </row>
    <row r="362" spans="1:32" s="5" customFormat="1" ht="75" x14ac:dyDescent="0.25">
      <c r="A362" s="17">
        <v>0</v>
      </c>
      <c r="B362" s="13" t="s">
        <v>1774</v>
      </c>
      <c r="C362" s="14" t="s">
        <v>68</v>
      </c>
      <c r="D362" s="15" t="s">
        <v>1775</v>
      </c>
      <c r="E362" s="17" t="s">
        <v>378</v>
      </c>
      <c r="F362" s="16">
        <v>43513.503472222219</v>
      </c>
      <c r="G362" s="16">
        <v>43513.5625</v>
      </c>
      <c r="H362" s="17" t="s">
        <v>71</v>
      </c>
      <c r="I362" s="13" t="s">
        <v>1776</v>
      </c>
      <c r="J362" s="18">
        <v>1.4166666667442769</v>
      </c>
      <c r="K362" s="13" t="s">
        <v>1777</v>
      </c>
      <c r="L362" s="17"/>
      <c r="M362" s="17"/>
      <c r="N362" s="17" t="s">
        <v>1778</v>
      </c>
      <c r="O362" s="17">
        <v>8</v>
      </c>
      <c r="P362" s="17">
        <v>0</v>
      </c>
      <c r="Q362" s="17">
        <v>0</v>
      </c>
      <c r="R362" s="17">
        <v>8</v>
      </c>
      <c r="S362" s="17">
        <v>0</v>
      </c>
      <c r="T362" s="17">
        <v>0</v>
      </c>
      <c r="U362" s="17">
        <v>0</v>
      </c>
      <c r="V362" s="17">
        <v>8</v>
      </c>
      <c r="W362" s="17">
        <v>0</v>
      </c>
      <c r="X362" s="17">
        <v>73</v>
      </c>
      <c r="Y362" s="17"/>
      <c r="Z362" s="19" t="s">
        <v>1779</v>
      </c>
      <c r="AA362" s="20" t="s">
        <v>110</v>
      </c>
      <c r="AB362" s="20" t="s">
        <v>104</v>
      </c>
      <c r="AC362" s="20" t="s">
        <v>77</v>
      </c>
      <c r="AD362" s="20" t="s">
        <v>77</v>
      </c>
      <c r="AE362" s="13" t="s">
        <v>111</v>
      </c>
      <c r="AF362" s="20" t="s">
        <v>418</v>
      </c>
    </row>
    <row r="363" spans="1:32" s="5" customFormat="1" ht="56.25" x14ac:dyDescent="0.25">
      <c r="A363" s="17">
        <v>-3</v>
      </c>
      <c r="B363" s="13" t="s">
        <v>1618</v>
      </c>
      <c r="C363" s="14" t="s">
        <v>68</v>
      </c>
      <c r="D363" s="15" t="s">
        <v>1780</v>
      </c>
      <c r="E363" s="17" t="s">
        <v>78</v>
      </c>
      <c r="F363" s="16">
        <v>43512.784722222219</v>
      </c>
      <c r="G363" s="16">
        <v>43513.388888888891</v>
      </c>
      <c r="H363" s="17" t="s">
        <v>71</v>
      </c>
      <c r="I363" s="13" t="s">
        <v>1781</v>
      </c>
      <c r="J363" s="18">
        <v>14.500000000116415</v>
      </c>
      <c r="K363" s="27" t="s">
        <v>1782</v>
      </c>
      <c r="L363" s="17"/>
      <c r="M363" s="17"/>
      <c r="N363" s="17" t="s">
        <v>88</v>
      </c>
      <c r="O363" s="17">
        <v>1</v>
      </c>
      <c r="P363" s="17">
        <v>0</v>
      </c>
      <c r="Q363" s="17">
        <v>0</v>
      </c>
      <c r="R363" s="17">
        <v>1</v>
      </c>
      <c r="S363" s="17">
        <v>0</v>
      </c>
      <c r="T363" s="17">
        <v>0</v>
      </c>
      <c r="U363" s="17">
        <v>0</v>
      </c>
      <c r="V363" s="17">
        <v>1</v>
      </c>
      <c r="W363" s="17">
        <v>0</v>
      </c>
      <c r="X363" s="17">
        <v>3</v>
      </c>
      <c r="Y363" s="17"/>
      <c r="Z363" s="19" t="s">
        <v>1783</v>
      </c>
      <c r="AA363" s="20" t="s">
        <v>85</v>
      </c>
      <c r="AB363" s="20" t="s">
        <v>75</v>
      </c>
      <c r="AC363" s="20" t="s">
        <v>77</v>
      </c>
      <c r="AD363" s="20" t="s">
        <v>77</v>
      </c>
      <c r="AE363" s="13" t="s">
        <v>146</v>
      </c>
      <c r="AF363" s="20" t="s">
        <v>36</v>
      </c>
    </row>
    <row r="364" spans="1:32" s="5" customFormat="1" ht="75" x14ac:dyDescent="0.25">
      <c r="A364" s="17">
        <v>-3</v>
      </c>
      <c r="B364" s="13" t="s">
        <v>1618</v>
      </c>
      <c r="C364" s="14" t="s">
        <v>68</v>
      </c>
      <c r="D364" s="15" t="s">
        <v>1784</v>
      </c>
      <c r="E364" s="17" t="s">
        <v>78</v>
      </c>
      <c r="F364" s="16">
        <v>43513.4375</v>
      </c>
      <c r="G364" s="16">
        <v>43513.486111111109</v>
      </c>
      <c r="H364" s="17" t="s">
        <v>71</v>
      </c>
      <c r="I364" s="13" t="s">
        <v>1785</v>
      </c>
      <c r="J364" s="18">
        <v>1.1666666666278616</v>
      </c>
      <c r="K364" s="27" t="s">
        <v>1786</v>
      </c>
      <c r="L364" s="17"/>
      <c r="M364" s="17"/>
      <c r="N364" s="17" t="s">
        <v>88</v>
      </c>
      <c r="O364" s="17">
        <v>1</v>
      </c>
      <c r="P364" s="17">
        <v>0</v>
      </c>
      <c r="Q364" s="17">
        <v>0</v>
      </c>
      <c r="R364" s="17">
        <v>1</v>
      </c>
      <c r="S364" s="17">
        <v>0</v>
      </c>
      <c r="T364" s="17">
        <v>0</v>
      </c>
      <c r="U364" s="17">
        <v>0</v>
      </c>
      <c r="V364" s="17">
        <v>1</v>
      </c>
      <c r="W364" s="17">
        <v>0</v>
      </c>
      <c r="X364" s="17">
        <v>3</v>
      </c>
      <c r="Y364" s="17"/>
      <c r="Z364" s="19" t="s">
        <v>1787</v>
      </c>
      <c r="AA364" s="20" t="s">
        <v>100</v>
      </c>
      <c r="AB364" s="20" t="s">
        <v>75</v>
      </c>
      <c r="AC364" s="20" t="s">
        <v>77</v>
      </c>
      <c r="AD364" s="20" t="s">
        <v>77</v>
      </c>
      <c r="AE364" s="13" t="s">
        <v>146</v>
      </c>
      <c r="AF364" s="20" t="s">
        <v>36</v>
      </c>
    </row>
    <row r="365" spans="1:32" s="5" customFormat="1" ht="56.25" x14ac:dyDescent="0.25">
      <c r="A365" s="17">
        <v>0</v>
      </c>
      <c r="B365" s="13" t="s">
        <v>1495</v>
      </c>
      <c r="C365" s="14" t="s">
        <v>68</v>
      </c>
      <c r="D365" s="15" t="s">
        <v>1788</v>
      </c>
      <c r="E365" s="17" t="s">
        <v>378</v>
      </c>
      <c r="F365" s="16">
        <v>43512.413194444445</v>
      </c>
      <c r="G365" s="16">
        <v>43512.600694444445</v>
      </c>
      <c r="H365" s="17" t="s">
        <v>71</v>
      </c>
      <c r="I365" s="13" t="s">
        <v>1789</v>
      </c>
      <c r="J365" s="18">
        <v>4.5</v>
      </c>
      <c r="K365" s="27" t="s">
        <v>1790</v>
      </c>
      <c r="L365" s="17"/>
      <c r="M365" s="17"/>
      <c r="N365" s="17" t="s">
        <v>168</v>
      </c>
      <c r="O365" s="17">
        <v>1</v>
      </c>
      <c r="P365" s="17">
        <v>0</v>
      </c>
      <c r="Q365" s="17">
        <v>0</v>
      </c>
      <c r="R365" s="17">
        <v>1</v>
      </c>
      <c r="S365" s="17">
        <v>0</v>
      </c>
      <c r="T365" s="17">
        <v>0</v>
      </c>
      <c r="U365" s="17">
        <v>0</v>
      </c>
      <c r="V365" s="17">
        <v>1</v>
      </c>
      <c r="W365" s="17">
        <v>0</v>
      </c>
      <c r="X365" s="17">
        <v>5</v>
      </c>
      <c r="Y365" s="17"/>
      <c r="Z365" s="17" t="s">
        <v>1791</v>
      </c>
      <c r="AA365" s="20" t="s">
        <v>250</v>
      </c>
      <c r="AB365" s="20" t="s">
        <v>75</v>
      </c>
      <c r="AC365" s="20" t="s">
        <v>37</v>
      </c>
      <c r="AD365" s="20" t="s">
        <v>37</v>
      </c>
      <c r="AE365" s="13" t="s">
        <v>161</v>
      </c>
      <c r="AF365" s="20" t="s">
        <v>418</v>
      </c>
    </row>
    <row r="366" spans="1:32" s="5" customFormat="1" ht="56.25" x14ac:dyDescent="0.25">
      <c r="A366" s="17">
        <v>0</v>
      </c>
      <c r="B366" s="13" t="s">
        <v>1495</v>
      </c>
      <c r="C366" s="14" t="s">
        <v>68</v>
      </c>
      <c r="D366" s="15" t="s">
        <v>1792</v>
      </c>
      <c r="E366" s="17" t="s">
        <v>78</v>
      </c>
      <c r="F366" s="16">
        <v>43512.694444444445</v>
      </c>
      <c r="G366" s="16">
        <v>43513.402777777781</v>
      </c>
      <c r="H366" s="17" t="s">
        <v>71</v>
      </c>
      <c r="I366" s="13" t="s">
        <v>1793</v>
      </c>
      <c r="J366" s="18">
        <v>17.000000000058208</v>
      </c>
      <c r="K366" s="27" t="s">
        <v>1794</v>
      </c>
      <c r="L366" s="17"/>
      <c r="M366" s="17"/>
      <c r="N366" s="17" t="s">
        <v>1795</v>
      </c>
      <c r="O366" s="17">
        <v>1</v>
      </c>
      <c r="P366" s="17">
        <v>0</v>
      </c>
      <c r="Q366" s="17">
        <v>0</v>
      </c>
      <c r="R366" s="17">
        <v>1</v>
      </c>
      <c r="S366" s="17">
        <v>0</v>
      </c>
      <c r="T366" s="17">
        <v>0</v>
      </c>
      <c r="U366" s="17">
        <v>0</v>
      </c>
      <c r="V366" s="17">
        <v>1</v>
      </c>
      <c r="W366" s="17">
        <v>0</v>
      </c>
      <c r="X366" s="17">
        <v>1</v>
      </c>
      <c r="Y366" s="17"/>
      <c r="Z366" s="17" t="s">
        <v>1791</v>
      </c>
      <c r="AA366" s="20" t="s">
        <v>250</v>
      </c>
      <c r="AB366" s="20" t="s">
        <v>75</v>
      </c>
      <c r="AC366" s="20" t="s">
        <v>37</v>
      </c>
      <c r="AD366" s="20" t="s">
        <v>37</v>
      </c>
      <c r="AE366" s="13" t="s">
        <v>161</v>
      </c>
      <c r="AF366" s="20" t="s">
        <v>418</v>
      </c>
    </row>
    <row r="367" spans="1:32" s="5" customFormat="1" ht="56.25" x14ac:dyDescent="0.25">
      <c r="A367" s="17">
        <v>0</v>
      </c>
      <c r="B367" s="13" t="s">
        <v>1495</v>
      </c>
      <c r="C367" s="14" t="s">
        <v>68</v>
      </c>
      <c r="D367" s="15" t="s">
        <v>1796</v>
      </c>
      <c r="E367" s="17" t="s">
        <v>378</v>
      </c>
      <c r="F367" s="16">
        <v>43512.725694444445</v>
      </c>
      <c r="G367" s="16">
        <v>43513.46875</v>
      </c>
      <c r="H367" s="17" t="s">
        <v>71</v>
      </c>
      <c r="I367" s="13" t="s">
        <v>1797</v>
      </c>
      <c r="J367" s="18">
        <v>17.833333333313931</v>
      </c>
      <c r="K367" s="27" t="s">
        <v>1798</v>
      </c>
      <c r="L367" s="17"/>
      <c r="M367" s="17"/>
      <c r="N367" s="17" t="s">
        <v>168</v>
      </c>
      <c r="O367" s="17">
        <v>1</v>
      </c>
      <c r="P367" s="17">
        <v>0</v>
      </c>
      <c r="Q367" s="17">
        <v>0</v>
      </c>
      <c r="R367" s="17">
        <v>1</v>
      </c>
      <c r="S367" s="17">
        <v>0</v>
      </c>
      <c r="T367" s="17">
        <v>0</v>
      </c>
      <c r="U367" s="17">
        <v>0</v>
      </c>
      <c r="V367" s="17">
        <v>1</v>
      </c>
      <c r="W367" s="17">
        <v>0</v>
      </c>
      <c r="X367" s="17">
        <v>5</v>
      </c>
      <c r="Y367" s="17"/>
      <c r="Z367" s="17" t="s">
        <v>1791</v>
      </c>
      <c r="AA367" s="20" t="s">
        <v>250</v>
      </c>
      <c r="AB367" s="20" t="s">
        <v>75</v>
      </c>
      <c r="AC367" s="20" t="s">
        <v>37</v>
      </c>
      <c r="AD367" s="20" t="s">
        <v>37</v>
      </c>
      <c r="AE367" s="13" t="s">
        <v>161</v>
      </c>
      <c r="AF367" s="20" t="s">
        <v>418</v>
      </c>
    </row>
    <row r="368" spans="1:32" s="5" customFormat="1" ht="56.25" x14ac:dyDescent="0.25">
      <c r="A368" s="17">
        <v>0</v>
      </c>
      <c r="B368" s="13" t="s">
        <v>1495</v>
      </c>
      <c r="C368" s="14" t="s">
        <v>68</v>
      </c>
      <c r="D368" s="15" t="s">
        <v>396</v>
      </c>
      <c r="E368" s="17" t="s">
        <v>78</v>
      </c>
      <c r="F368" s="16">
        <v>43512.767361111109</v>
      </c>
      <c r="G368" s="16">
        <v>43513.423611111109</v>
      </c>
      <c r="H368" s="17" t="s">
        <v>71</v>
      </c>
      <c r="I368" s="13" t="s">
        <v>1799</v>
      </c>
      <c r="J368" s="18">
        <v>15.75</v>
      </c>
      <c r="K368" s="13" t="s">
        <v>1800</v>
      </c>
      <c r="L368" s="17"/>
      <c r="M368" s="17"/>
      <c r="N368" s="17" t="s">
        <v>160</v>
      </c>
      <c r="O368" s="17">
        <v>1</v>
      </c>
      <c r="P368" s="17">
        <v>0</v>
      </c>
      <c r="Q368" s="17">
        <v>0</v>
      </c>
      <c r="R368" s="17">
        <v>1</v>
      </c>
      <c r="S368" s="17">
        <v>0</v>
      </c>
      <c r="T368" s="17">
        <v>0</v>
      </c>
      <c r="U368" s="17">
        <v>0</v>
      </c>
      <c r="V368" s="17">
        <v>1</v>
      </c>
      <c r="W368" s="17">
        <v>0</v>
      </c>
      <c r="X368" s="17">
        <v>1</v>
      </c>
      <c r="Y368" s="17"/>
      <c r="Z368" s="17" t="s">
        <v>1801</v>
      </c>
      <c r="AA368" s="20" t="s">
        <v>250</v>
      </c>
      <c r="AB368" s="20" t="s">
        <v>75</v>
      </c>
      <c r="AC368" s="20" t="s">
        <v>37</v>
      </c>
      <c r="AD368" s="20" t="s">
        <v>37</v>
      </c>
      <c r="AE368" s="13" t="s">
        <v>161</v>
      </c>
      <c r="AF368" s="20" t="s">
        <v>418</v>
      </c>
    </row>
    <row r="369" spans="1:32" s="5" customFormat="1" ht="56.25" x14ac:dyDescent="0.25">
      <c r="A369" s="17">
        <v>1</v>
      </c>
      <c r="B369" s="13" t="s">
        <v>1495</v>
      </c>
      <c r="C369" s="14" t="s">
        <v>68</v>
      </c>
      <c r="D369" s="15" t="s">
        <v>1802</v>
      </c>
      <c r="E369" s="17" t="s">
        <v>78</v>
      </c>
      <c r="F369" s="16">
        <v>43513.440972222219</v>
      </c>
      <c r="G369" s="16">
        <v>43513.482638888891</v>
      </c>
      <c r="H369" s="17" t="s">
        <v>71</v>
      </c>
      <c r="I369" s="13" t="s">
        <v>1803</v>
      </c>
      <c r="J369" s="18">
        <v>1.0000000001164153</v>
      </c>
      <c r="K369" s="13" t="s">
        <v>1804</v>
      </c>
      <c r="L369" s="17"/>
      <c r="M369" s="17"/>
      <c r="N369" s="17" t="s">
        <v>160</v>
      </c>
      <c r="O369" s="17">
        <v>1</v>
      </c>
      <c r="P369" s="17">
        <v>0</v>
      </c>
      <c r="Q369" s="17">
        <v>0</v>
      </c>
      <c r="R369" s="17">
        <v>1</v>
      </c>
      <c r="S369" s="17">
        <v>0</v>
      </c>
      <c r="T369" s="17">
        <v>0</v>
      </c>
      <c r="U369" s="17">
        <v>0</v>
      </c>
      <c r="V369" s="17">
        <v>1</v>
      </c>
      <c r="W369" s="17">
        <v>0</v>
      </c>
      <c r="X369" s="17">
        <v>1</v>
      </c>
      <c r="Y369" s="17"/>
      <c r="Z369" s="17" t="s">
        <v>1805</v>
      </c>
      <c r="AA369" s="20" t="s">
        <v>250</v>
      </c>
      <c r="AB369" s="20" t="s">
        <v>75</v>
      </c>
      <c r="AC369" s="20" t="s">
        <v>37</v>
      </c>
      <c r="AD369" s="20" t="s">
        <v>37</v>
      </c>
      <c r="AE369" s="13" t="s">
        <v>161</v>
      </c>
      <c r="AF369" s="20" t="s">
        <v>418</v>
      </c>
    </row>
    <row r="370" spans="1:32" s="5" customFormat="1" ht="56.25" x14ac:dyDescent="0.25">
      <c r="A370" s="17">
        <v>2</v>
      </c>
      <c r="B370" s="13" t="s">
        <v>1495</v>
      </c>
      <c r="C370" s="14" t="s">
        <v>68</v>
      </c>
      <c r="D370" s="15" t="s">
        <v>1806</v>
      </c>
      <c r="E370" s="17" t="s">
        <v>78</v>
      </c>
      <c r="F370" s="16">
        <v>43513.583333333336</v>
      </c>
      <c r="G370" s="16">
        <v>43513.621527777781</v>
      </c>
      <c r="H370" s="17" t="s">
        <v>71</v>
      </c>
      <c r="I370" s="13" t="s">
        <v>1807</v>
      </c>
      <c r="J370" s="18">
        <v>0.91666666668606922</v>
      </c>
      <c r="K370" s="13" t="s">
        <v>1808</v>
      </c>
      <c r="L370" s="17"/>
      <c r="M370" s="17"/>
      <c r="N370" s="17" t="s">
        <v>160</v>
      </c>
      <c r="O370" s="17">
        <v>1</v>
      </c>
      <c r="P370" s="17">
        <v>0</v>
      </c>
      <c r="Q370" s="17">
        <v>0</v>
      </c>
      <c r="R370" s="17">
        <v>1</v>
      </c>
      <c r="S370" s="17">
        <v>0</v>
      </c>
      <c r="T370" s="17">
        <v>0</v>
      </c>
      <c r="U370" s="17">
        <v>0</v>
      </c>
      <c r="V370" s="17">
        <v>1</v>
      </c>
      <c r="W370" s="17">
        <v>0</v>
      </c>
      <c r="X370" s="17">
        <v>1</v>
      </c>
      <c r="Y370" s="17"/>
      <c r="Z370" s="17" t="s">
        <v>1805</v>
      </c>
      <c r="AA370" s="20" t="s">
        <v>250</v>
      </c>
      <c r="AB370" s="20" t="s">
        <v>75</v>
      </c>
      <c r="AC370" s="20" t="s">
        <v>37</v>
      </c>
      <c r="AD370" s="20" t="s">
        <v>37</v>
      </c>
      <c r="AE370" s="13" t="s">
        <v>161</v>
      </c>
      <c r="AF370" s="20" t="s">
        <v>418</v>
      </c>
    </row>
    <row r="371" spans="1:32" s="5" customFormat="1" ht="56.25" x14ac:dyDescent="0.25">
      <c r="A371" s="17">
        <v>-4</v>
      </c>
      <c r="B371" s="13" t="s">
        <v>1495</v>
      </c>
      <c r="C371" s="14" t="s">
        <v>70</v>
      </c>
      <c r="D371" s="15" t="s">
        <v>1809</v>
      </c>
      <c r="E371" s="17" t="s">
        <v>377</v>
      </c>
      <c r="F371" s="16">
        <v>43514.541666666664</v>
      </c>
      <c r="G371" s="16">
        <v>43514.666666666664</v>
      </c>
      <c r="H371" s="17" t="s">
        <v>69</v>
      </c>
      <c r="I371" s="13" t="s">
        <v>1810</v>
      </c>
      <c r="J371" s="18">
        <v>3</v>
      </c>
      <c r="K371" s="13" t="s">
        <v>1811</v>
      </c>
      <c r="L371" s="17"/>
      <c r="M371" s="17"/>
      <c r="N371" s="17" t="s">
        <v>368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/>
      <c r="Z371" s="19"/>
      <c r="AA371" s="20"/>
      <c r="AB371" s="20"/>
      <c r="AC371" s="20" t="s">
        <v>37</v>
      </c>
      <c r="AD371" s="20" t="s">
        <v>37</v>
      </c>
      <c r="AE371" s="13" t="s">
        <v>161</v>
      </c>
      <c r="AF371" s="20" t="s">
        <v>36</v>
      </c>
    </row>
    <row r="372" spans="1:32" s="5" customFormat="1" ht="75" x14ac:dyDescent="0.25">
      <c r="A372" s="17">
        <v>-1</v>
      </c>
      <c r="B372" s="13" t="s">
        <v>147</v>
      </c>
      <c r="C372" s="14" t="s">
        <v>68</v>
      </c>
      <c r="D372" s="15" t="s">
        <v>305</v>
      </c>
      <c r="E372" s="17" t="s">
        <v>78</v>
      </c>
      <c r="F372" s="16">
        <v>43511.472222222219</v>
      </c>
      <c r="G372" s="16">
        <v>43511.472222222219</v>
      </c>
      <c r="H372" s="17" t="s">
        <v>69</v>
      </c>
      <c r="I372" s="15" t="s">
        <v>1812</v>
      </c>
      <c r="J372" s="18">
        <v>0</v>
      </c>
      <c r="K372" s="28" t="s">
        <v>305</v>
      </c>
      <c r="L372" s="17"/>
      <c r="M372" s="17"/>
      <c r="N372" s="14" t="s">
        <v>1813</v>
      </c>
      <c r="O372" s="17">
        <v>1</v>
      </c>
      <c r="P372" s="17">
        <v>0</v>
      </c>
      <c r="Q372" s="17">
        <v>0</v>
      </c>
      <c r="R372" s="17">
        <v>1</v>
      </c>
      <c r="S372" s="17">
        <v>0</v>
      </c>
      <c r="T372" s="17">
        <v>0</v>
      </c>
      <c r="U372" s="17">
        <v>0</v>
      </c>
      <c r="V372" s="17">
        <v>1</v>
      </c>
      <c r="W372" s="17">
        <v>0</v>
      </c>
      <c r="X372" s="14">
        <v>5</v>
      </c>
      <c r="Y372" s="17"/>
      <c r="Z372" s="19" t="s">
        <v>1814</v>
      </c>
      <c r="AA372" s="20"/>
      <c r="AB372" s="20"/>
      <c r="AC372" s="20" t="s">
        <v>77</v>
      </c>
      <c r="AD372" s="20" t="s">
        <v>77</v>
      </c>
      <c r="AE372" s="87" t="s">
        <v>151</v>
      </c>
      <c r="AF372" s="20" t="s">
        <v>36</v>
      </c>
    </row>
    <row r="373" spans="1:32" s="5" customFormat="1" ht="75" x14ac:dyDescent="0.25">
      <c r="A373" s="17">
        <v>-1</v>
      </c>
      <c r="B373" s="13" t="s">
        <v>147</v>
      </c>
      <c r="C373" s="14" t="s">
        <v>68</v>
      </c>
      <c r="D373" s="15" t="s">
        <v>289</v>
      </c>
      <c r="E373" s="17" t="s">
        <v>78</v>
      </c>
      <c r="F373" s="16">
        <v>43511.590277777781</v>
      </c>
      <c r="G373" s="16">
        <v>43511.618055555555</v>
      </c>
      <c r="H373" s="17" t="s">
        <v>69</v>
      </c>
      <c r="I373" s="15" t="s">
        <v>1815</v>
      </c>
      <c r="J373" s="18">
        <v>0.6666666665696539</v>
      </c>
      <c r="K373" s="28" t="s">
        <v>290</v>
      </c>
      <c r="L373" s="17"/>
      <c r="M373" s="17"/>
      <c r="N373" s="14" t="s">
        <v>304</v>
      </c>
      <c r="O373" s="17">
        <v>8</v>
      </c>
      <c r="P373" s="17">
        <v>0</v>
      </c>
      <c r="Q373" s="17">
        <v>0</v>
      </c>
      <c r="R373" s="17">
        <v>8</v>
      </c>
      <c r="S373" s="17">
        <v>0</v>
      </c>
      <c r="T373" s="17">
        <v>0</v>
      </c>
      <c r="U373" s="17">
        <v>0</v>
      </c>
      <c r="V373" s="17">
        <v>8</v>
      </c>
      <c r="W373" s="17">
        <v>0</v>
      </c>
      <c r="X373" s="14">
        <v>34</v>
      </c>
      <c r="Y373" s="17"/>
      <c r="Z373" s="19" t="s">
        <v>1814</v>
      </c>
      <c r="AA373" s="20"/>
      <c r="AB373" s="20"/>
      <c r="AC373" s="20" t="s">
        <v>77</v>
      </c>
      <c r="AD373" s="20" t="s">
        <v>77</v>
      </c>
      <c r="AE373" s="87" t="s">
        <v>151</v>
      </c>
      <c r="AF373" s="20" t="s">
        <v>36</v>
      </c>
    </row>
    <row r="374" spans="1:32" s="5" customFormat="1" ht="75" x14ac:dyDescent="0.25">
      <c r="A374" s="17">
        <v>-1</v>
      </c>
      <c r="B374" s="13" t="s">
        <v>147</v>
      </c>
      <c r="C374" s="14" t="s">
        <v>68</v>
      </c>
      <c r="D374" s="15" t="s">
        <v>291</v>
      </c>
      <c r="E374" s="17" t="s">
        <v>378</v>
      </c>
      <c r="F374" s="16">
        <v>43512.354166666664</v>
      </c>
      <c r="G374" s="16">
        <v>43512.395833333336</v>
      </c>
      <c r="H374" s="17" t="s">
        <v>71</v>
      </c>
      <c r="I374" s="15" t="s">
        <v>1816</v>
      </c>
      <c r="J374" s="18">
        <v>1.0000000001164153</v>
      </c>
      <c r="K374" s="28" t="s">
        <v>292</v>
      </c>
      <c r="L374" s="17"/>
      <c r="M374" s="17"/>
      <c r="N374" s="14" t="s">
        <v>293</v>
      </c>
      <c r="O374" s="17">
        <v>9</v>
      </c>
      <c r="P374" s="17">
        <v>0</v>
      </c>
      <c r="Q374" s="17">
        <v>0</v>
      </c>
      <c r="R374" s="17">
        <v>9</v>
      </c>
      <c r="S374" s="17">
        <v>0</v>
      </c>
      <c r="T374" s="17">
        <v>0</v>
      </c>
      <c r="U374" s="17">
        <v>0</v>
      </c>
      <c r="V374" s="17">
        <v>9</v>
      </c>
      <c r="W374" s="17">
        <v>0</v>
      </c>
      <c r="X374" s="14">
        <v>38</v>
      </c>
      <c r="Y374" s="17"/>
      <c r="Z374" s="19" t="s">
        <v>1817</v>
      </c>
      <c r="AA374" s="20" t="s">
        <v>110</v>
      </c>
      <c r="AB374" s="20" t="s">
        <v>196</v>
      </c>
      <c r="AC374" s="20" t="s">
        <v>37</v>
      </c>
      <c r="AD374" s="20" t="s">
        <v>37</v>
      </c>
      <c r="AE374" s="87" t="s">
        <v>151</v>
      </c>
      <c r="AF374" s="20" t="s">
        <v>418</v>
      </c>
    </row>
    <row r="375" spans="1:32" s="5" customFormat="1" ht="75" x14ac:dyDescent="0.25">
      <c r="A375" s="17">
        <v>-1</v>
      </c>
      <c r="B375" s="13" t="s">
        <v>147</v>
      </c>
      <c r="C375" s="14" t="s">
        <v>68</v>
      </c>
      <c r="D375" s="15" t="s">
        <v>277</v>
      </c>
      <c r="E375" s="17" t="s">
        <v>378</v>
      </c>
      <c r="F375" s="16">
        <v>43512.416666666664</v>
      </c>
      <c r="G375" s="16">
        <v>43512.458333333336</v>
      </c>
      <c r="H375" s="17" t="s">
        <v>71</v>
      </c>
      <c r="I375" s="15" t="s">
        <v>1818</v>
      </c>
      <c r="J375" s="18">
        <v>1.0000000001164153</v>
      </c>
      <c r="K375" s="28" t="s">
        <v>278</v>
      </c>
      <c r="L375" s="17"/>
      <c r="M375" s="17"/>
      <c r="N375" s="14" t="s">
        <v>183</v>
      </c>
      <c r="O375" s="17">
        <v>31</v>
      </c>
      <c r="P375" s="17">
        <v>0</v>
      </c>
      <c r="Q375" s="17">
        <v>0</v>
      </c>
      <c r="R375" s="17">
        <v>31</v>
      </c>
      <c r="S375" s="17">
        <v>0</v>
      </c>
      <c r="T375" s="17">
        <v>0</v>
      </c>
      <c r="U375" s="17">
        <v>0</v>
      </c>
      <c r="V375" s="17">
        <v>31</v>
      </c>
      <c r="W375" s="17">
        <v>0</v>
      </c>
      <c r="X375" s="14">
        <v>19</v>
      </c>
      <c r="Y375" s="17"/>
      <c r="Z375" s="19" t="s">
        <v>1817</v>
      </c>
      <c r="AA375" s="20" t="s">
        <v>110</v>
      </c>
      <c r="AB375" s="20" t="s">
        <v>196</v>
      </c>
      <c r="AC375" s="20" t="s">
        <v>37</v>
      </c>
      <c r="AD375" s="20" t="s">
        <v>37</v>
      </c>
      <c r="AE375" s="87" t="s">
        <v>151</v>
      </c>
      <c r="AF375" s="20" t="s">
        <v>418</v>
      </c>
    </row>
    <row r="376" spans="1:32" s="5" customFormat="1" ht="75" x14ac:dyDescent="0.25">
      <c r="A376" s="17">
        <v>-1</v>
      </c>
      <c r="B376" s="13" t="s">
        <v>147</v>
      </c>
      <c r="C376" s="14" t="s">
        <v>68</v>
      </c>
      <c r="D376" s="15" t="s">
        <v>152</v>
      </c>
      <c r="E376" s="17" t="s">
        <v>378</v>
      </c>
      <c r="F376" s="16">
        <v>43512.503472222219</v>
      </c>
      <c r="G376" s="16">
        <v>43512.604166666664</v>
      </c>
      <c r="H376" s="17" t="s">
        <v>71</v>
      </c>
      <c r="I376" s="15" t="s">
        <v>1819</v>
      </c>
      <c r="J376" s="18">
        <v>2.4166666666860692</v>
      </c>
      <c r="K376" s="28" t="s">
        <v>153</v>
      </c>
      <c r="L376" s="17"/>
      <c r="M376" s="17"/>
      <c r="N376" s="14" t="s">
        <v>154</v>
      </c>
      <c r="O376" s="17">
        <v>6</v>
      </c>
      <c r="P376" s="17">
        <v>0</v>
      </c>
      <c r="Q376" s="17">
        <v>0</v>
      </c>
      <c r="R376" s="17">
        <v>6</v>
      </c>
      <c r="S376" s="17">
        <v>0</v>
      </c>
      <c r="T376" s="17">
        <v>0</v>
      </c>
      <c r="U376" s="17">
        <v>0</v>
      </c>
      <c r="V376" s="17">
        <v>6</v>
      </c>
      <c r="W376" s="17">
        <v>0</v>
      </c>
      <c r="X376" s="14">
        <v>20</v>
      </c>
      <c r="Y376" s="17"/>
      <c r="Z376" s="19" t="s">
        <v>1817</v>
      </c>
      <c r="AA376" s="20" t="s">
        <v>110</v>
      </c>
      <c r="AB376" s="20" t="s">
        <v>196</v>
      </c>
      <c r="AC376" s="20" t="s">
        <v>37</v>
      </c>
      <c r="AD376" s="20" t="s">
        <v>37</v>
      </c>
      <c r="AE376" s="87" t="s">
        <v>151</v>
      </c>
      <c r="AF376" s="20" t="s">
        <v>418</v>
      </c>
    </row>
    <row r="377" spans="1:32" s="5" customFormat="1" ht="75" x14ac:dyDescent="0.25">
      <c r="A377" s="17">
        <v>-1</v>
      </c>
      <c r="B377" s="13" t="s">
        <v>147</v>
      </c>
      <c r="C377" s="14" t="s">
        <v>68</v>
      </c>
      <c r="D377" s="15" t="s">
        <v>205</v>
      </c>
      <c r="E377" s="17" t="s">
        <v>378</v>
      </c>
      <c r="F377" s="16">
        <v>43512.659722222219</v>
      </c>
      <c r="G377" s="16">
        <v>43512.75</v>
      </c>
      <c r="H377" s="17" t="s">
        <v>71</v>
      </c>
      <c r="I377" s="15" t="s">
        <v>1820</v>
      </c>
      <c r="J377" s="18">
        <v>2.1666666667442769</v>
      </c>
      <c r="K377" s="28" t="s">
        <v>206</v>
      </c>
      <c r="L377" s="17"/>
      <c r="M377" s="17"/>
      <c r="N377" s="14" t="s">
        <v>207</v>
      </c>
      <c r="O377" s="17">
        <v>80</v>
      </c>
      <c r="P377" s="17">
        <v>0</v>
      </c>
      <c r="Q377" s="17">
        <v>0</v>
      </c>
      <c r="R377" s="17">
        <v>80</v>
      </c>
      <c r="S377" s="17">
        <v>0</v>
      </c>
      <c r="T377" s="17">
        <v>0</v>
      </c>
      <c r="U377" s="17">
        <v>0</v>
      </c>
      <c r="V377" s="17">
        <v>80</v>
      </c>
      <c r="W377" s="17">
        <v>0</v>
      </c>
      <c r="X377" s="14">
        <v>44</v>
      </c>
      <c r="Y377" s="17"/>
      <c r="Z377" s="19" t="s">
        <v>1817</v>
      </c>
      <c r="AA377" s="20" t="s">
        <v>110</v>
      </c>
      <c r="AB377" s="20" t="s">
        <v>196</v>
      </c>
      <c r="AC377" s="20" t="s">
        <v>37</v>
      </c>
      <c r="AD377" s="20" t="s">
        <v>37</v>
      </c>
      <c r="AE377" s="87" t="s">
        <v>151</v>
      </c>
      <c r="AF377" s="20" t="s">
        <v>418</v>
      </c>
    </row>
    <row r="378" spans="1:32" s="5" customFormat="1" ht="75" x14ac:dyDescent="0.25">
      <c r="A378" s="17">
        <v>-1</v>
      </c>
      <c r="B378" s="13" t="s">
        <v>147</v>
      </c>
      <c r="C378" s="14" t="s">
        <v>68</v>
      </c>
      <c r="D378" s="15" t="s">
        <v>152</v>
      </c>
      <c r="E378" s="17" t="s">
        <v>378</v>
      </c>
      <c r="F378" s="16">
        <v>43513.659722222219</v>
      </c>
      <c r="G378" s="16">
        <v>43513.690972222219</v>
      </c>
      <c r="H378" s="17" t="s">
        <v>71</v>
      </c>
      <c r="I378" s="15" t="s">
        <v>1821</v>
      </c>
      <c r="J378" s="18">
        <v>0.75</v>
      </c>
      <c r="K378" s="28" t="s">
        <v>153</v>
      </c>
      <c r="L378" s="17"/>
      <c r="M378" s="17"/>
      <c r="N378" s="14" t="s">
        <v>154</v>
      </c>
      <c r="O378" s="17">
        <v>6</v>
      </c>
      <c r="P378" s="17">
        <v>0</v>
      </c>
      <c r="Q378" s="17">
        <v>0</v>
      </c>
      <c r="R378" s="17">
        <v>6</v>
      </c>
      <c r="S378" s="17">
        <v>0</v>
      </c>
      <c r="T378" s="17">
        <v>0</v>
      </c>
      <c r="U378" s="17">
        <v>0</v>
      </c>
      <c r="V378" s="17">
        <v>6</v>
      </c>
      <c r="W378" s="17">
        <v>0</v>
      </c>
      <c r="X378" s="14">
        <v>20</v>
      </c>
      <c r="Y378" s="17"/>
      <c r="Z378" s="19" t="s">
        <v>1822</v>
      </c>
      <c r="AA378" s="20" t="s">
        <v>110</v>
      </c>
      <c r="AB378" s="20" t="s">
        <v>196</v>
      </c>
      <c r="AC378" s="20" t="s">
        <v>37</v>
      </c>
      <c r="AD378" s="20" t="s">
        <v>37</v>
      </c>
      <c r="AE378" s="87" t="s">
        <v>151</v>
      </c>
      <c r="AF378" s="20" t="s">
        <v>418</v>
      </c>
    </row>
    <row r="379" spans="1:32" s="5" customFormat="1" ht="75" x14ac:dyDescent="0.25">
      <c r="A379" s="17">
        <v>-1</v>
      </c>
      <c r="B379" s="13" t="s">
        <v>147</v>
      </c>
      <c r="C379" s="14" t="s">
        <v>68</v>
      </c>
      <c r="D379" s="15" t="s">
        <v>170</v>
      </c>
      <c r="E379" s="17" t="s">
        <v>378</v>
      </c>
      <c r="F379" s="16">
        <v>43513.791666666664</v>
      </c>
      <c r="G379" s="16">
        <v>43513.833333333336</v>
      </c>
      <c r="H379" s="17" t="s">
        <v>71</v>
      </c>
      <c r="I379" s="15" t="s">
        <v>1823</v>
      </c>
      <c r="J379" s="18">
        <v>1.0000000001164153</v>
      </c>
      <c r="K379" s="28" t="s">
        <v>175</v>
      </c>
      <c r="L379" s="17"/>
      <c r="M379" s="17"/>
      <c r="N379" s="14" t="s">
        <v>171</v>
      </c>
      <c r="O379" s="17">
        <v>80</v>
      </c>
      <c r="P379" s="17">
        <v>0</v>
      </c>
      <c r="Q379" s="17">
        <v>0</v>
      </c>
      <c r="R379" s="17">
        <v>80</v>
      </c>
      <c r="S379" s="17">
        <v>0</v>
      </c>
      <c r="T379" s="17">
        <v>0</v>
      </c>
      <c r="U379" s="17">
        <v>0</v>
      </c>
      <c r="V379" s="17">
        <v>80</v>
      </c>
      <c r="W379" s="17">
        <v>0</v>
      </c>
      <c r="X379" s="14">
        <v>41</v>
      </c>
      <c r="Y379" s="17"/>
      <c r="Z379" s="19" t="s">
        <v>1822</v>
      </c>
      <c r="AA379" s="20" t="s">
        <v>110</v>
      </c>
      <c r="AB379" s="20" t="s">
        <v>196</v>
      </c>
      <c r="AC379" s="20" t="s">
        <v>37</v>
      </c>
      <c r="AD379" s="20" t="s">
        <v>37</v>
      </c>
      <c r="AE379" s="87" t="s">
        <v>151</v>
      </c>
      <c r="AF379" s="20" t="s">
        <v>418</v>
      </c>
    </row>
    <row r="380" spans="1:32" s="5" customFormat="1" ht="75" x14ac:dyDescent="0.25">
      <c r="A380" s="17">
        <v>-1</v>
      </c>
      <c r="B380" s="13" t="s">
        <v>147</v>
      </c>
      <c r="C380" s="14" t="s">
        <v>68</v>
      </c>
      <c r="D380" s="15" t="s">
        <v>148</v>
      </c>
      <c r="E380" s="17" t="s">
        <v>378</v>
      </c>
      <c r="F380" s="16">
        <v>43513.854166666664</v>
      </c>
      <c r="G380" s="16">
        <v>43513.916666666664</v>
      </c>
      <c r="H380" s="17" t="s">
        <v>71</v>
      </c>
      <c r="I380" s="15" t="s">
        <v>1824</v>
      </c>
      <c r="J380" s="18">
        <v>1.5</v>
      </c>
      <c r="K380" s="28" t="s">
        <v>149</v>
      </c>
      <c r="L380" s="17"/>
      <c r="M380" s="17"/>
      <c r="N380" s="14" t="s">
        <v>150</v>
      </c>
      <c r="O380" s="17">
        <v>82</v>
      </c>
      <c r="P380" s="17">
        <v>0</v>
      </c>
      <c r="Q380" s="17">
        <v>0</v>
      </c>
      <c r="R380" s="17">
        <v>82</v>
      </c>
      <c r="S380" s="17">
        <v>0</v>
      </c>
      <c r="T380" s="17">
        <v>0</v>
      </c>
      <c r="U380" s="17">
        <v>0</v>
      </c>
      <c r="V380" s="17">
        <v>82</v>
      </c>
      <c r="W380" s="17">
        <v>0</v>
      </c>
      <c r="X380" s="14">
        <v>41</v>
      </c>
      <c r="Y380" s="17"/>
      <c r="Z380" s="19" t="s">
        <v>1822</v>
      </c>
      <c r="AA380" s="20" t="s">
        <v>110</v>
      </c>
      <c r="AB380" s="20" t="s">
        <v>196</v>
      </c>
      <c r="AC380" s="20" t="s">
        <v>37</v>
      </c>
      <c r="AD380" s="20" t="s">
        <v>37</v>
      </c>
      <c r="AE380" s="87" t="s">
        <v>151</v>
      </c>
      <c r="AF380" s="20" t="s">
        <v>418</v>
      </c>
    </row>
    <row r="381" spans="1:32" s="5" customFormat="1" ht="56.25" x14ac:dyDescent="0.25">
      <c r="A381" s="17">
        <v>-1</v>
      </c>
      <c r="B381" s="13" t="s">
        <v>1568</v>
      </c>
      <c r="C381" s="14" t="s">
        <v>381</v>
      </c>
      <c r="D381" s="15" t="s">
        <v>1825</v>
      </c>
      <c r="E381" s="17" t="s">
        <v>377</v>
      </c>
      <c r="F381" s="16">
        <v>43514.192361111112</v>
      </c>
      <c r="G381" s="16">
        <v>43514.204861111109</v>
      </c>
      <c r="H381" s="17" t="s">
        <v>71</v>
      </c>
      <c r="I381" s="13" t="s">
        <v>1826</v>
      </c>
      <c r="J381" s="18">
        <v>0.29999999993015081</v>
      </c>
      <c r="K381" s="27" t="s">
        <v>1827</v>
      </c>
      <c r="L381" s="17"/>
      <c r="M381" s="17"/>
      <c r="N381" s="17" t="s">
        <v>461</v>
      </c>
      <c r="O381" s="17">
        <v>732</v>
      </c>
      <c r="P381" s="17">
        <v>0</v>
      </c>
      <c r="Q381" s="17">
        <v>0</v>
      </c>
      <c r="R381" s="17">
        <v>732</v>
      </c>
      <c r="S381" s="17">
        <v>0</v>
      </c>
      <c r="T381" s="17">
        <v>0</v>
      </c>
      <c r="U381" s="17">
        <v>0</v>
      </c>
      <c r="V381" s="17">
        <v>732</v>
      </c>
      <c r="W381" s="17">
        <v>0</v>
      </c>
      <c r="X381" s="17">
        <v>467</v>
      </c>
      <c r="Y381" s="17"/>
      <c r="Z381" s="19" t="s">
        <v>1828</v>
      </c>
      <c r="AA381" s="20" t="s">
        <v>85</v>
      </c>
      <c r="AB381" s="20" t="s">
        <v>86</v>
      </c>
      <c r="AC381" s="20" t="s">
        <v>37</v>
      </c>
      <c r="AD381" s="20" t="s">
        <v>37</v>
      </c>
      <c r="AE381" s="13" t="s">
        <v>385</v>
      </c>
      <c r="AF381" s="20" t="s">
        <v>36</v>
      </c>
    </row>
    <row r="382" spans="1:32" s="5" customFormat="1" ht="56.25" x14ac:dyDescent="0.25">
      <c r="A382" s="17">
        <v>-1</v>
      </c>
      <c r="B382" s="13" t="s">
        <v>1568</v>
      </c>
      <c r="C382" s="14" t="s">
        <v>381</v>
      </c>
      <c r="D382" s="15" t="s">
        <v>1825</v>
      </c>
      <c r="E382" s="17" t="s">
        <v>377</v>
      </c>
      <c r="F382" s="16">
        <v>43514.220833333333</v>
      </c>
      <c r="G382" s="16">
        <v>43514.274305555555</v>
      </c>
      <c r="H382" s="17" t="s">
        <v>71</v>
      </c>
      <c r="I382" s="13" t="s">
        <v>1829</v>
      </c>
      <c r="J382" s="18">
        <v>1.2833333333255723</v>
      </c>
      <c r="K382" s="27" t="s">
        <v>1827</v>
      </c>
      <c r="L382" s="17"/>
      <c r="M382" s="17"/>
      <c r="N382" s="17" t="s">
        <v>461</v>
      </c>
      <c r="O382" s="17">
        <v>732</v>
      </c>
      <c r="P382" s="17">
        <v>0</v>
      </c>
      <c r="Q382" s="17">
        <v>0</v>
      </c>
      <c r="R382" s="17">
        <v>732</v>
      </c>
      <c r="S382" s="17">
        <v>0</v>
      </c>
      <c r="T382" s="17">
        <v>0</v>
      </c>
      <c r="U382" s="17">
        <v>0</v>
      </c>
      <c r="V382" s="17">
        <v>732</v>
      </c>
      <c r="W382" s="17">
        <v>0</v>
      </c>
      <c r="X382" s="17">
        <v>467</v>
      </c>
      <c r="Y382" s="17"/>
      <c r="Z382" s="19" t="s">
        <v>1830</v>
      </c>
      <c r="AA382" s="20" t="s">
        <v>85</v>
      </c>
      <c r="AB382" s="20" t="s">
        <v>86</v>
      </c>
      <c r="AC382" s="20" t="s">
        <v>37</v>
      </c>
      <c r="AD382" s="20" t="s">
        <v>37</v>
      </c>
      <c r="AE382" s="13" t="s">
        <v>385</v>
      </c>
      <c r="AF382" s="20" t="s">
        <v>36</v>
      </c>
    </row>
    <row r="383" spans="1:32" s="5" customFormat="1" ht="56.25" x14ac:dyDescent="0.25">
      <c r="A383" s="17">
        <v>-1</v>
      </c>
      <c r="B383" s="13" t="s">
        <v>1568</v>
      </c>
      <c r="C383" s="14" t="s">
        <v>381</v>
      </c>
      <c r="D383" s="15" t="s">
        <v>1825</v>
      </c>
      <c r="E383" s="17" t="s">
        <v>377</v>
      </c>
      <c r="F383" s="16">
        <v>43514.336805555555</v>
      </c>
      <c r="G383" s="16">
        <v>43514.458333333336</v>
      </c>
      <c r="H383" s="17" t="s">
        <v>71</v>
      </c>
      <c r="I383" s="13" t="s">
        <v>1826</v>
      </c>
      <c r="J383" s="18">
        <v>2.9166666667442769</v>
      </c>
      <c r="K383" s="27" t="s">
        <v>1827</v>
      </c>
      <c r="L383" s="17"/>
      <c r="M383" s="17"/>
      <c r="N383" s="17" t="s">
        <v>461</v>
      </c>
      <c r="O383" s="17">
        <v>732</v>
      </c>
      <c r="P383" s="17">
        <v>0</v>
      </c>
      <c r="Q383" s="17">
        <v>0</v>
      </c>
      <c r="R383" s="17">
        <v>732</v>
      </c>
      <c r="S383" s="17">
        <v>0</v>
      </c>
      <c r="T383" s="17">
        <v>0</v>
      </c>
      <c r="U383" s="17">
        <v>0</v>
      </c>
      <c r="V383" s="17">
        <v>732</v>
      </c>
      <c r="W383" s="17">
        <v>0</v>
      </c>
      <c r="X383" s="17">
        <v>467</v>
      </c>
      <c r="Y383" s="17"/>
      <c r="Z383" s="19" t="s">
        <v>1831</v>
      </c>
      <c r="AA383" s="20" t="s">
        <v>85</v>
      </c>
      <c r="AB383" s="20" t="s">
        <v>86</v>
      </c>
      <c r="AC383" s="20" t="s">
        <v>37</v>
      </c>
      <c r="AD383" s="20" t="s">
        <v>37</v>
      </c>
      <c r="AE383" s="13" t="s">
        <v>386</v>
      </c>
      <c r="AF383" s="20" t="s">
        <v>36</v>
      </c>
    </row>
    <row r="384" spans="1:32" s="5" customFormat="1" ht="56.25" x14ac:dyDescent="0.25">
      <c r="A384" s="17">
        <v>-1</v>
      </c>
      <c r="B384" s="13" t="s">
        <v>1568</v>
      </c>
      <c r="C384" s="14" t="s">
        <v>68</v>
      </c>
      <c r="D384" s="15" t="s">
        <v>1832</v>
      </c>
      <c r="E384" s="17" t="s">
        <v>378</v>
      </c>
      <c r="F384" s="16">
        <v>43514.354166666664</v>
      </c>
      <c r="G384" s="16">
        <v>43514.416666666664</v>
      </c>
      <c r="H384" s="17" t="s">
        <v>71</v>
      </c>
      <c r="I384" s="13" t="s">
        <v>1833</v>
      </c>
      <c r="J384" s="18">
        <v>1.5</v>
      </c>
      <c r="K384" s="27" t="s">
        <v>1834</v>
      </c>
      <c r="L384" s="17"/>
      <c r="M384" s="17"/>
      <c r="N384" s="17" t="s">
        <v>249</v>
      </c>
      <c r="O384" s="17">
        <v>66</v>
      </c>
      <c r="P384" s="17">
        <v>0</v>
      </c>
      <c r="Q384" s="17">
        <v>0</v>
      </c>
      <c r="R384" s="17">
        <v>66</v>
      </c>
      <c r="S384" s="17">
        <v>0</v>
      </c>
      <c r="T384" s="17">
        <v>0</v>
      </c>
      <c r="U384" s="17">
        <v>0</v>
      </c>
      <c r="V384" s="17">
        <v>66</v>
      </c>
      <c r="W384" s="17">
        <v>0</v>
      </c>
      <c r="X384" s="17">
        <v>32</v>
      </c>
      <c r="Y384" s="17"/>
      <c r="Z384" s="19" t="s">
        <v>1835</v>
      </c>
      <c r="AA384" s="20" t="s">
        <v>98</v>
      </c>
      <c r="AB384" s="20" t="s">
        <v>104</v>
      </c>
      <c r="AC384" s="20" t="s">
        <v>37</v>
      </c>
      <c r="AD384" s="20" t="s">
        <v>37</v>
      </c>
      <c r="AE384" s="13" t="s">
        <v>386</v>
      </c>
      <c r="AF384" s="20" t="s">
        <v>36</v>
      </c>
    </row>
    <row r="385" spans="1:32" s="5" customFormat="1" ht="75" x14ac:dyDescent="0.25">
      <c r="A385" s="17">
        <v>2</v>
      </c>
      <c r="B385" s="13" t="s">
        <v>1509</v>
      </c>
      <c r="C385" s="14" t="s">
        <v>68</v>
      </c>
      <c r="D385" s="15" t="s">
        <v>1836</v>
      </c>
      <c r="E385" s="17" t="s">
        <v>378</v>
      </c>
      <c r="F385" s="75">
        <v>43511.628472222219</v>
      </c>
      <c r="G385" s="75">
        <v>43511.677083333336</v>
      </c>
      <c r="H385" s="17" t="s">
        <v>71</v>
      </c>
      <c r="I385" s="13" t="s">
        <v>1837</v>
      </c>
      <c r="J385" s="18">
        <v>1.1666666668024845</v>
      </c>
      <c r="K385" s="15" t="s">
        <v>1836</v>
      </c>
      <c r="L385" s="17"/>
      <c r="M385" s="17"/>
      <c r="N385" s="17" t="s">
        <v>189</v>
      </c>
      <c r="O385" s="17">
        <v>22</v>
      </c>
      <c r="P385" s="17">
        <v>0</v>
      </c>
      <c r="Q385" s="17">
        <v>0</v>
      </c>
      <c r="R385" s="17">
        <v>22</v>
      </c>
      <c r="S385" s="17">
        <v>0</v>
      </c>
      <c r="T385" s="17">
        <v>0</v>
      </c>
      <c r="U385" s="17">
        <v>0</v>
      </c>
      <c r="V385" s="17">
        <v>22</v>
      </c>
      <c r="W385" s="17">
        <v>0</v>
      </c>
      <c r="X385" s="17">
        <v>32.56</v>
      </c>
      <c r="Y385" s="17"/>
      <c r="Z385" s="19" t="s">
        <v>1838</v>
      </c>
      <c r="AA385" s="20" t="s">
        <v>95</v>
      </c>
      <c r="AB385" s="20" t="s">
        <v>196</v>
      </c>
      <c r="AC385" s="76" t="s">
        <v>37</v>
      </c>
      <c r="AD385" s="76" t="s">
        <v>37</v>
      </c>
      <c r="AE385" s="74" t="s">
        <v>257</v>
      </c>
      <c r="AF385" s="20" t="s">
        <v>418</v>
      </c>
    </row>
    <row r="386" spans="1:32" s="5" customFormat="1" ht="15" customHeight="1" x14ac:dyDescent="0.25">
      <c r="A386" s="17">
        <v>4</v>
      </c>
      <c r="B386" s="13" t="s">
        <v>1509</v>
      </c>
      <c r="C386" s="14" t="s">
        <v>68</v>
      </c>
      <c r="D386" s="15" t="s">
        <v>1839</v>
      </c>
      <c r="E386" s="17" t="s">
        <v>378</v>
      </c>
      <c r="F386" s="75">
        <v>43512.482638888891</v>
      </c>
      <c r="G386" s="75">
        <v>43512.496527777781</v>
      </c>
      <c r="H386" s="17" t="s">
        <v>71</v>
      </c>
      <c r="I386" s="13" t="s">
        <v>1840</v>
      </c>
      <c r="J386" s="18">
        <v>0.33333333337213844</v>
      </c>
      <c r="K386" s="15" t="s">
        <v>1839</v>
      </c>
      <c r="L386" s="17"/>
      <c r="M386" s="17"/>
      <c r="N386" s="17" t="s">
        <v>330</v>
      </c>
      <c r="O386" s="17">
        <v>13</v>
      </c>
      <c r="P386" s="17">
        <v>0</v>
      </c>
      <c r="Q386" s="17">
        <v>0</v>
      </c>
      <c r="R386" s="17">
        <v>13</v>
      </c>
      <c r="S386" s="17">
        <v>0</v>
      </c>
      <c r="T386" s="17">
        <v>0</v>
      </c>
      <c r="U386" s="17">
        <v>0</v>
      </c>
      <c r="V386" s="17">
        <v>13</v>
      </c>
      <c r="W386" s="17">
        <v>0</v>
      </c>
      <c r="X386" s="17">
        <v>5.28</v>
      </c>
      <c r="Y386" s="17"/>
      <c r="Z386" s="19" t="s">
        <v>1841</v>
      </c>
      <c r="AA386" s="20" t="s">
        <v>95</v>
      </c>
      <c r="AB386" s="20" t="s">
        <v>196</v>
      </c>
      <c r="AC386" s="76" t="s">
        <v>37</v>
      </c>
      <c r="AD386" s="76" t="s">
        <v>37</v>
      </c>
      <c r="AE386" s="74" t="s">
        <v>257</v>
      </c>
      <c r="AF386" s="20" t="s">
        <v>418</v>
      </c>
    </row>
    <row r="387" spans="1:32" s="5" customFormat="1" ht="75" x14ac:dyDescent="0.25">
      <c r="A387" s="17">
        <v>4</v>
      </c>
      <c r="B387" s="13" t="s">
        <v>1509</v>
      </c>
      <c r="C387" s="14" t="s">
        <v>70</v>
      </c>
      <c r="D387" s="15" t="s">
        <v>1842</v>
      </c>
      <c r="E387" s="17" t="s">
        <v>377</v>
      </c>
      <c r="F387" s="75">
        <v>43512.642361111109</v>
      </c>
      <c r="G387" s="75">
        <v>43512.666666666664</v>
      </c>
      <c r="H387" s="17" t="s">
        <v>71</v>
      </c>
      <c r="I387" s="13" t="s">
        <v>1843</v>
      </c>
      <c r="J387" s="18">
        <v>0.58333333331393078</v>
      </c>
      <c r="K387" s="27" t="s">
        <v>275</v>
      </c>
      <c r="L387" s="17"/>
      <c r="M387" s="17"/>
      <c r="N387" s="17" t="s">
        <v>276</v>
      </c>
      <c r="O387" s="17">
        <v>38</v>
      </c>
      <c r="P387" s="17">
        <v>0</v>
      </c>
      <c r="Q387" s="17">
        <v>0</v>
      </c>
      <c r="R387" s="17">
        <v>38</v>
      </c>
      <c r="S387" s="17">
        <v>0</v>
      </c>
      <c r="T387" s="17">
        <v>0</v>
      </c>
      <c r="U387" s="17">
        <v>0</v>
      </c>
      <c r="V387" s="17">
        <v>38</v>
      </c>
      <c r="W387" s="17">
        <v>0</v>
      </c>
      <c r="X387" s="17">
        <v>11.66</v>
      </c>
      <c r="Y387" s="17"/>
      <c r="Z387" s="19" t="s">
        <v>1841</v>
      </c>
      <c r="AA387" s="20" t="s">
        <v>105</v>
      </c>
      <c r="AB387" s="20" t="s">
        <v>93</v>
      </c>
      <c r="AC387" s="76" t="s">
        <v>37</v>
      </c>
      <c r="AD387" s="76" t="s">
        <v>37</v>
      </c>
      <c r="AE387" s="74" t="s">
        <v>257</v>
      </c>
      <c r="AF387" s="20" t="s">
        <v>36</v>
      </c>
    </row>
    <row r="388" spans="1:32" s="5" customFormat="1" ht="75" x14ac:dyDescent="0.25">
      <c r="A388" s="17">
        <v>5</v>
      </c>
      <c r="B388" s="13" t="s">
        <v>1509</v>
      </c>
      <c r="C388" s="14" t="s">
        <v>68</v>
      </c>
      <c r="D388" s="15" t="s">
        <v>1844</v>
      </c>
      <c r="E388" s="17" t="s">
        <v>378</v>
      </c>
      <c r="F388" s="75">
        <v>43513.663194444445</v>
      </c>
      <c r="G388" s="75">
        <v>43513.743055555555</v>
      </c>
      <c r="H388" s="17" t="s">
        <v>71</v>
      </c>
      <c r="I388" s="13" t="s">
        <v>1845</v>
      </c>
      <c r="J388" s="18">
        <v>1.9166666666278616</v>
      </c>
      <c r="K388" s="15" t="s">
        <v>1844</v>
      </c>
      <c r="L388" s="17"/>
      <c r="M388" s="17"/>
      <c r="N388" s="17" t="s">
        <v>387</v>
      </c>
      <c r="O388" s="17">
        <v>40</v>
      </c>
      <c r="P388" s="17">
        <v>0</v>
      </c>
      <c r="Q388" s="17">
        <v>0</v>
      </c>
      <c r="R388" s="17">
        <v>40</v>
      </c>
      <c r="S388" s="17">
        <v>0</v>
      </c>
      <c r="T388" s="17">
        <v>0</v>
      </c>
      <c r="U388" s="17">
        <v>0</v>
      </c>
      <c r="V388" s="17">
        <v>40</v>
      </c>
      <c r="W388" s="17">
        <v>0</v>
      </c>
      <c r="X388" s="17">
        <v>38.28</v>
      </c>
      <c r="Y388" s="17"/>
      <c r="Z388" s="19" t="s">
        <v>1846</v>
      </c>
      <c r="AA388" s="20" t="s">
        <v>74</v>
      </c>
      <c r="AB388" s="20" t="s">
        <v>93</v>
      </c>
      <c r="AC388" s="76" t="s">
        <v>37</v>
      </c>
      <c r="AD388" s="76" t="s">
        <v>37</v>
      </c>
      <c r="AE388" s="74" t="s">
        <v>257</v>
      </c>
      <c r="AF388" s="20" t="s">
        <v>418</v>
      </c>
    </row>
    <row r="389" spans="1:32" s="5" customFormat="1" ht="75" x14ac:dyDescent="0.25">
      <c r="A389" s="17">
        <v>0</v>
      </c>
      <c r="B389" s="13" t="s">
        <v>1509</v>
      </c>
      <c r="C389" s="14" t="s">
        <v>114</v>
      </c>
      <c r="D389" s="15" t="s">
        <v>1847</v>
      </c>
      <c r="E389" s="17" t="s">
        <v>378</v>
      </c>
      <c r="F389" s="75">
        <v>43513.878472222219</v>
      </c>
      <c r="G389" s="75">
        <v>43513.895833333336</v>
      </c>
      <c r="H389" s="17" t="s">
        <v>71</v>
      </c>
      <c r="I389" s="13" t="s">
        <v>1848</v>
      </c>
      <c r="J389" s="18">
        <v>0.41666666680248454</v>
      </c>
      <c r="K389" s="15" t="s">
        <v>1847</v>
      </c>
      <c r="L389" s="17"/>
      <c r="M389" s="17"/>
      <c r="N389" s="17" t="s">
        <v>96</v>
      </c>
      <c r="O389" s="17">
        <v>1</v>
      </c>
      <c r="P389" s="17">
        <v>0</v>
      </c>
      <c r="Q389" s="17">
        <v>0</v>
      </c>
      <c r="R389" s="17">
        <v>1</v>
      </c>
      <c r="S389" s="17">
        <v>0</v>
      </c>
      <c r="T389" s="17">
        <v>0</v>
      </c>
      <c r="U389" s="17">
        <v>0</v>
      </c>
      <c r="V389" s="17">
        <v>1</v>
      </c>
      <c r="W389" s="17">
        <v>0</v>
      </c>
      <c r="X389" s="17">
        <v>4.18</v>
      </c>
      <c r="Y389" s="17"/>
      <c r="Z389" s="19" t="s">
        <v>1849</v>
      </c>
      <c r="AA389" s="20" t="s">
        <v>74</v>
      </c>
      <c r="AB389" s="20" t="s">
        <v>93</v>
      </c>
      <c r="AC389" s="76" t="s">
        <v>37</v>
      </c>
      <c r="AD389" s="76" t="s">
        <v>37</v>
      </c>
      <c r="AE389" s="74" t="s">
        <v>257</v>
      </c>
      <c r="AF389" s="20" t="s">
        <v>418</v>
      </c>
    </row>
    <row r="390" spans="1:32" s="5" customFormat="1" ht="75" x14ac:dyDescent="0.25">
      <c r="A390" s="17">
        <v>-2</v>
      </c>
      <c r="B390" s="13" t="s">
        <v>1509</v>
      </c>
      <c r="C390" s="14" t="s">
        <v>68</v>
      </c>
      <c r="D390" s="15" t="s">
        <v>1850</v>
      </c>
      <c r="E390" s="17" t="s">
        <v>378</v>
      </c>
      <c r="F390" s="75">
        <v>43514.21875</v>
      </c>
      <c r="G390" s="75">
        <v>43514.243055555555</v>
      </c>
      <c r="H390" s="17" t="s">
        <v>71</v>
      </c>
      <c r="I390" s="13" t="s">
        <v>1851</v>
      </c>
      <c r="J390" s="18">
        <v>0.58333333331393078</v>
      </c>
      <c r="K390" s="15" t="s">
        <v>1850</v>
      </c>
      <c r="L390" s="17"/>
      <c r="M390" s="17"/>
      <c r="N390" s="17" t="s">
        <v>360</v>
      </c>
      <c r="O390" s="17">
        <v>12</v>
      </c>
      <c r="P390" s="17">
        <v>0</v>
      </c>
      <c r="Q390" s="17">
        <v>0</v>
      </c>
      <c r="R390" s="17">
        <v>12</v>
      </c>
      <c r="S390" s="17">
        <v>0</v>
      </c>
      <c r="T390" s="17">
        <v>0</v>
      </c>
      <c r="U390" s="17">
        <v>0</v>
      </c>
      <c r="V390" s="17">
        <v>12</v>
      </c>
      <c r="W390" s="17">
        <v>0</v>
      </c>
      <c r="X390" s="17">
        <v>4.8099999999999996</v>
      </c>
      <c r="Y390" s="17"/>
      <c r="Z390" s="19" t="s">
        <v>1852</v>
      </c>
      <c r="AA390" s="20" t="s">
        <v>95</v>
      </c>
      <c r="AB390" s="20" t="s">
        <v>93</v>
      </c>
      <c r="AC390" s="76" t="s">
        <v>37</v>
      </c>
      <c r="AD390" s="76" t="s">
        <v>37</v>
      </c>
      <c r="AE390" s="74" t="s">
        <v>257</v>
      </c>
      <c r="AF390" s="20" t="s">
        <v>418</v>
      </c>
    </row>
    <row r="391" spans="1:32" s="5" customFormat="1" ht="75" x14ac:dyDescent="0.25">
      <c r="A391" s="17">
        <v>-2</v>
      </c>
      <c r="B391" s="13" t="s">
        <v>1509</v>
      </c>
      <c r="C391" s="14" t="s">
        <v>68</v>
      </c>
      <c r="D391" s="15" t="s">
        <v>1853</v>
      </c>
      <c r="E391" s="17" t="s">
        <v>378</v>
      </c>
      <c r="F391" s="75">
        <v>43514.246527777781</v>
      </c>
      <c r="G391" s="75">
        <v>43514.279166666667</v>
      </c>
      <c r="H391" s="17" t="s">
        <v>71</v>
      </c>
      <c r="I391" s="13" t="s">
        <v>1854</v>
      </c>
      <c r="J391" s="18">
        <v>0.78333333326736465</v>
      </c>
      <c r="K391" s="15" t="s">
        <v>1853</v>
      </c>
      <c r="L391" s="17"/>
      <c r="M391" s="17"/>
      <c r="N391" s="17" t="s">
        <v>186</v>
      </c>
      <c r="O391" s="17">
        <v>21</v>
      </c>
      <c r="P391" s="17">
        <v>0</v>
      </c>
      <c r="Q391" s="17">
        <v>0</v>
      </c>
      <c r="R391" s="17">
        <v>21</v>
      </c>
      <c r="S391" s="17">
        <v>0</v>
      </c>
      <c r="T391" s="17">
        <v>0</v>
      </c>
      <c r="U391" s="17">
        <v>0</v>
      </c>
      <c r="V391" s="17">
        <v>21</v>
      </c>
      <c r="W391" s="17">
        <v>0</v>
      </c>
      <c r="X391" s="17">
        <v>6.42</v>
      </c>
      <c r="Y391" s="17"/>
      <c r="Z391" s="19" t="s">
        <v>1855</v>
      </c>
      <c r="AA391" s="20" t="s">
        <v>95</v>
      </c>
      <c r="AB391" s="20" t="s">
        <v>93</v>
      </c>
      <c r="AC391" s="76" t="s">
        <v>37</v>
      </c>
      <c r="AD391" s="76" t="s">
        <v>37</v>
      </c>
      <c r="AE391" s="74" t="s">
        <v>257</v>
      </c>
      <c r="AF391" s="20" t="s">
        <v>418</v>
      </c>
    </row>
    <row r="392" spans="1:32" s="5" customFormat="1" ht="75" x14ac:dyDescent="0.25">
      <c r="A392" s="17">
        <v>-2</v>
      </c>
      <c r="B392" s="13" t="s">
        <v>1509</v>
      </c>
      <c r="C392" s="14" t="s">
        <v>91</v>
      </c>
      <c r="D392" s="15" t="s">
        <v>1856</v>
      </c>
      <c r="E392" s="17" t="s">
        <v>377</v>
      </c>
      <c r="F392" s="75">
        <v>43514.284722222219</v>
      </c>
      <c r="G392" s="75">
        <v>43514.344444444447</v>
      </c>
      <c r="H392" s="17" t="s">
        <v>71</v>
      </c>
      <c r="I392" s="13" t="s">
        <v>1857</v>
      </c>
      <c r="J392" s="18">
        <v>1.4333333334652707</v>
      </c>
      <c r="K392" s="27" t="s">
        <v>1858</v>
      </c>
      <c r="L392" s="17"/>
      <c r="M392" s="17"/>
      <c r="N392" s="17" t="s">
        <v>1859</v>
      </c>
      <c r="O392" s="17">
        <v>280</v>
      </c>
      <c r="P392" s="17">
        <v>0</v>
      </c>
      <c r="Q392" s="17">
        <v>0</v>
      </c>
      <c r="R392" s="17">
        <v>280</v>
      </c>
      <c r="S392" s="17">
        <v>0</v>
      </c>
      <c r="T392" s="17">
        <v>0</v>
      </c>
      <c r="U392" s="17">
        <v>0</v>
      </c>
      <c r="V392" s="17">
        <v>280</v>
      </c>
      <c r="W392" s="17">
        <v>0</v>
      </c>
      <c r="X392" s="17">
        <v>522.5</v>
      </c>
      <c r="Y392" s="17"/>
      <c r="Z392" s="19" t="s">
        <v>1855</v>
      </c>
      <c r="AA392" s="20" t="s">
        <v>85</v>
      </c>
      <c r="AB392" s="20" t="s">
        <v>115</v>
      </c>
      <c r="AC392" s="76" t="s">
        <v>37</v>
      </c>
      <c r="AD392" s="76" t="s">
        <v>37</v>
      </c>
      <c r="AE392" s="74" t="s">
        <v>257</v>
      </c>
      <c r="AF392" s="20" t="s">
        <v>36</v>
      </c>
    </row>
    <row r="393" spans="1:32" s="5" customFormat="1" ht="75" x14ac:dyDescent="0.25">
      <c r="A393" s="17">
        <v>-2</v>
      </c>
      <c r="B393" s="13" t="s">
        <v>1509</v>
      </c>
      <c r="C393" s="14" t="s">
        <v>70</v>
      </c>
      <c r="D393" s="15" t="s">
        <v>1860</v>
      </c>
      <c r="E393" s="17" t="s">
        <v>377</v>
      </c>
      <c r="F393" s="75">
        <v>43514.284722222219</v>
      </c>
      <c r="G393" s="75">
        <v>43514.708333333336</v>
      </c>
      <c r="H393" s="17" t="s">
        <v>71</v>
      </c>
      <c r="I393" s="13" t="s">
        <v>1861</v>
      </c>
      <c r="J393" s="18">
        <v>10.166666666802485</v>
      </c>
      <c r="K393" s="27" t="s">
        <v>217</v>
      </c>
      <c r="L393" s="17"/>
      <c r="M393" s="17"/>
      <c r="N393" s="17" t="s">
        <v>1862</v>
      </c>
      <c r="O393" s="17">
        <v>21</v>
      </c>
      <c r="P393" s="17">
        <v>0</v>
      </c>
      <c r="Q393" s="17">
        <v>0</v>
      </c>
      <c r="R393" s="17">
        <v>21</v>
      </c>
      <c r="S393" s="17">
        <v>0</v>
      </c>
      <c r="T393" s="17">
        <v>0</v>
      </c>
      <c r="U393" s="17">
        <v>0</v>
      </c>
      <c r="V393" s="17">
        <v>21</v>
      </c>
      <c r="W393" s="17">
        <v>0</v>
      </c>
      <c r="X393" s="17">
        <v>120.34</v>
      </c>
      <c r="Y393" s="17"/>
      <c r="Z393" s="19" t="s">
        <v>1855</v>
      </c>
      <c r="AA393" s="20" t="s">
        <v>85</v>
      </c>
      <c r="AB393" s="20" t="s">
        <v>115</v>
      </c>
      <c r="AC393" s="76" t="s">
        <v>37</v>
      </c>
      <c r="AD393" s="76" t="s">
        <v>37</v>
      </c>
      <c r="AE393" s="74" t="s">
        <v>257</v>
      </c>
      <c r="AF393" s="20" t="s">
        <v>36</v>
      </c>
    </row>
    <row r="394" spans="1:32" s="5" customFormat="1" ht="56.25" x14ac:dyDescent="0.25">
      <c r="A394" s="17">
        <v>-1</v>
      </c>
      <c r="B394" s="13" t="s">
        <v>1542</v>
      </c>
      <c r="C394" s="14" t="s">
        <v>381</v>
      </c>
      <c r="D394" s="15" t="s">
        <v>1863</v>
      </c>
      <c r="E394" s="17" t="s">
        <v>378</v>
      </c>
      <c r="F394" s="16">
        <v>43514.326388888891</v>
      </c>
      <c r="G394" s="16">
        <v>43514.375</v>
      </c>
      <c r="H394" s="17" t="s">
        <v>71</v>
      </c>
      <c r="I394" s="13" t="s">
        <v>1864</v>
      </c>
      <c r="J394" s="18">
        <v>1.1666666666278616</v>
      </c>
      <c r="K394" s="27" t="s">
        <v>1865</v>
      </c>
      <c r="L394" s="17"/>
      <c r="M394" s="17"/>
      <c r="N394" s="17" t="s">
        <v>1866</v>
      </c>
      <c r="O394" s="17">
        <v>4</v>
      </c>
      <c r="P394" s="17">
        <v>0</v>
      </c>
      <c r="Q394" s="17">
        <v>0</v>
      </c>
      <c r="R394" s="17">
        <v>4</v>
      </c>
      <c r="S394" s="17">
        <v>0</v>
      </c>
      <c r="T394" s="17">
        <v>0</v>
      </c>
      <c r="U394" s="17">
        <v>0</v>
      </c>
      <c r="V394" s="17">
        <v>4</v>
      </c>
      <c r="W394" s="17">
        <v>0</v>
      </c>
      <c r="X394" s="17">
        <v>41</v>
      </c>
      <c r="Y394" s="17"/>
      <c r="Z394" s="19" t="s">
        <v>1867</v>
      </c>
      <c r="AA394" s="20" t="s">
        <v>74</v>
      </c>
      <c r="AB394" s="20" t="s">
        <v>86</v>
      </c>
      <c r="AC394" s="20" t="s">
        <v>37</v>
      </c>
      <c r="AD394" s="20" t="s">
        <v>37</v>
      </c>
      <c r="AE394" s="88" t="s">
        <v>329</v>
      </c>
      <c r="AF394" s="20" t="s">
        <v>418</v>
      </c>
    </row>
    <row r="395" spans="1:32" s="5" customFormat="1" ht="56.25" x14ac:dyDescent="0.25">
      <c r="A395" s="17">
        <v>-1</v>
      </c>
      <c r="B395" s="13" t="s">
        <v>1542</v>
      </c>
      <c r="C395" s="14" t="s">
        <v>381</v>
      </c>
      <c r="D395" s="15" t="s">
        <v>1868</v>
      </c>
      <c r="E395" s="17" t="s">
        <v>378</v>
      </c>
      <c r="F395" s="16">
        <v>43514.319444444445</v>
      </c>
      <c r="G395" s="16">
        <v>43514.392361111109</v>
      </c>
      <c r="H395" s="17" t="s">
        <v>71</v>
      </c>
      <c r="I395" s="13" t="s">
        <v>1864</v>
      </c>
      <c r="J395" s="18">
        <v>1.7499999999417923</v>
      </c>
      <c r="K395" s="27" t="s">
        <v>1869</v>
      </c>
      <c r="L395" s="17"/>
      <c r="M395" s="17"/>
      <c r="N395" s="17" t="s">
        <v>1870</v>
      </c>
      <c r="O395" s="17">
        <v>3</v>
      </c>
      <c r="P395" s="17">
        <v>0</v>
      </c>
      <c r="Q395" s="17">
        <v>0</v>
      </c>
      <c r="R395" s="17">
        <v>3</v>
      </c>
      <c r="S395" s="17">
        <v>0</v>
      </c>
      <c r="T395" s="17">
        <v>0</v>
      </c>
      <c r="U395" s="17">
        <v>0</v>
      </c>
      <c r="V395" s="17">
        <v>3</v>
      </c>
      <c r="W395" s="17">
        <v>0</v>
      </c>
      <c r="X395" s="17">
        <v>24</v>
      </c>
      <c r="Y395" s="17"/>
      <c r="Z395" s="19" t="s">
        <v>1867</v>
      </c>
      <c r="AA395" s="20" t="s">
        <v>74</v>
      </c>
      <c r="AB395" s="20" t="s">
        <v>86</v>
      </c>
      <c r="AC395" s="20" t="s">
        <v>37</v>
      </c>
      <c r="AD395" s="20" t="s">
        <v>37</v>
      </c>
      <c r="AE395" s="88" t="s">
        <v>329</v>
      </c>
      <c r="AF395" s="20" t="s">
        <v>418</v>
      </c>
    </row>
    <row r="396" spans="1:32" s="5" customFormat="1" ht="56.25" x14ac:dyDescent="0.25">
      <c r="A396" s="17">
        <v>0</v>
      </c>
      <c r="B396" s="13" t="s">
        <v>1542</v>
      </c>
      <c r="C396" s="14" t="s">
        <v>381</v>
      </c>
      <c r="D396" s="15" t="s">
        <v>1871</v>
      </c>
      <c r="E396" s="17" t="s">
        <v>378</v>
      </c>
      <c r="F396" s="16">
        <v>43514.305555555555</v>
      </c>
      <c r="G396" s="16">
        <v>43514.395833333336</v>
      </c>
      <c r="H396" s="17" t="s">
        <v>71</v>
      </c>
      <c r="I396" s="13" t="s">
        <v>1872</v>
      </c>
      <c r="J396" s="18">
        <v>2.1666666667442769</v>
      </c>
      <c r="K396" s="27" t="s">
        <v>1873</v>
      </c>
      <c r="L396" s="17"/>
      <c r="M396" s="17"/>
      <c r="N396" s="17" t="s">
        <v>1874</v>
      </c>
      <c r="O396" s="17">
        <v>2</v>
      </c>
      <c r="P396" s="17">
        <v>0</v>
      </c>
      <c r="Q396" s="17">
        <v>0</v>
      </c>
      <c r="R396" s="17">
        <v>2</v>
      </c>
      <c r="S396" s="17">
        <v>0</v>
      </c>
      <c r="T396" s="17">
        <v>0</v>
      </c>
      <c r="U396" s="17">
        <v>0</v>
      </c>
      <c r="V396" s="17">
        <v>2</v>
      </c>
      <c r="W396" s="17">
        <v>0</v>
      </c>
      <c r="X396" s="17">
        <v>11</v>
      </c>
      <c r="Y396" s="17"/>
      <c r="Z396" s="19" t="s">
        <v>1867</v>
      </c>
      <c r="AA396" s="20" t="s">
        <v>85</v>
      </c>
      <c r="AB396" s="20" t="s">
        <v>86</v>
      </c>
      <c r="AC396" s="20" t="s">
        <v>37</v>
      </c>
      <c r="AD396" s="20" t="s">
        <v>37</v>
      </c>
      <c r="AE396" s="88" t="s">
        <v>329</v>
      </c>
      <c r="AF396" s="20" t="s">
        <v>36</v>
      </c>
    </row>
    <row r="397" spans="1:32" s="5" customFormat="1" ht="56.25" x14ac:dyDescent="0.25">
      <c r="A397" s="17">
        <v>0</v>
      </c>
      <c r="B397" s="13" t="s">
        <v>1542</v>
      </c>
      <c r="C397" s="14" t="s">
        <v>381</v>
      </c>
      <c r="D397" s="15" t="s">
        <v>1875</v>
      </c>
      <c r="E397" s="17" t="s">
        <v>378</v>
      </c>
      <c r="F397" s="16">
        <v>43514.444444444445</v>
      </c>
      <c r="G397" s="16">
        <v>43514.472222222219</v>
      </c>
      <c r="H397" s="17" t="s">
        <v>71</v>
      </c>
      <c r="I397" s="13" t="s">
        <v>1876</v>
      </c>
      <c r="J397" s="18">
        <v>0.6666666665696539</v>
      </c>
      <c r="K397" s="27" t="s">
        <v>1877</v>
      </c>
      <c r="L397" s="17"/>
      <c r="M397" s="17"/>
      <c r="N397" s="17" t="s">
        <v>1878</v>
      </c>
      <c r="O397" s="17">
        <v>25</v>
      </c>
      <c r="P397" s="17">
        <v>0</v>
      </c>
      <c r="Q397" s="17">
        <v>0</v>
      </c>
      <c r="R397" s="17">
        <v>25</v>
      </c>
      <c r="S397" s="17">
        <v>0</v>
      </c>
      <c r="T397" s="17">
        <v>0</v>
      </c>
      <c r="U397" s="17">
        <v>0</v>
      </c>
      <c r="V397" s="17">
        <v>25</v>
      </c>
      <c r="W397" s="17">
        <v>0</v>
      </c>
      <c r="X397" s="17">
        <v>45</v>
      </c>
      <c r="Y397" s="17"/>
      <c r="Z397" s="19" t="s">
        <v>1879</v>
      </c>
      <c r="AA397" s="20" t="s">
        <v>110</v>
      </c>
      <c r="AB397" s="20" t="s">
        <v>104</v>
      </c>
      <c r="AC397" s="20" t="s">
        <v>37</v>
      </c>
      <c r="AD397" s="20" t="s">
        <v>37</v>
      </c>
      <c r="AE397" s="88" t="s">
        <v>329</v>
      </c>
      <c r="AF397" s="20" t="s">
        <v>36</v>
      </c>
    </row>
    <row r="398" spans="1:32" s="5" customFormat="1" ht="56.25" x14ac:dyDescent="0.25">
      <c r="A398" s="17">
        <v>-1</v>
      </c>
      <c r="B398" s="13" t="s">
        <v>1542</v>
      </c>
      <c r="C398" s="14" t="s">
        <v>68</v>
      </c>
      <c r="D398" s="15" t="s">
        <v>1880</v>
      </c>
      <c r="E398" s="17" t="s">
        <v>377</v>
      </c>
      <c r="F398" s="16">
        <v>43514.402777777781</v>
      </c>
      <c r="G398" s="16">
        <v>43514.527777777781</v>
      </c>
      <c r="H398" s="17" t="s">
        <v>71</v>
      </c>
      <c r="I398" s="13" t="s">
        <v>1881</v>
      </c>
      <c r="J398" s="18">
        <v>3</v>
      </c>
      <c r="K398" s="27" t="s">
        <v>1882</v>
      </c>
      <c r="L398" s="17"/>
      <c r="M398" s="17"/>
      <c r="N398" s="17" t="s">
        <v>1883</v>
      </c>
      <c r="O398" s="17">
        <v>1</v>
      </c>
      <c r="P398" s="17">
        <v>0</v>
      </c>
      <c r="Q398" s="17">
        <v>0</v>
      </c>
      <c r="R398" s="17">
        <v>1</v>
      </c>
      <c r="S398" s="17">
        <v>0</v>
      </c>
      <c r="T398" s="17">
        <v>0</v>
      </c>
      <c r="U398" s="17">
        <v>1</v>
      </c>
      <c r="V398" s="17">
        <v>0</v>
      </c>
      <c r="W398" s="17">
        <v>0</v>
      </c>
      <c r="X398" s="17">
        <v>5</v>
      </c>
      <c r="Y398" s="17"/>
      <c r="Z398" s="19" t="s">
        <v>1879</v>
      </c>
      <c r="AA398" s="20" t="s">
        <v>72</v>
      </c>
      <c r="AB398" s="20" t="s">
        <v>93</v>
      </c>
      <c r="AC398" s="20" t="s">
        <v>37</v>
      </c>
      <c r="AD398" s="20" t="s">
        <v>37</v>
      </c>
      <c r="AE398" s="88" t="s">
        <v>329</v>
      </c>
      <c r="AF398" s="20" t="s">
        <v>36</v>
      </c>
    </row>
    <row r="399" spans="1:32" s="5" customFormat="1" ht="56.25" x14ac:dyDescent="0.25">
      <c r="A399" s="17">
        <v>-10</v>
      </c>
      <c r="B399" s="13" t="s">
        <v>1884</v>
      </c>
      <c r="C399" s="14" t="s">
        <v>65</v>
      </c>
      <c r="D399" s="15" t="s">
        <v>1885</v>
      </c>
      <c r="E399" s="17" t="s">
        <v>378</v>
      </c>
      <c r="F399" s="16">
        <v>43514.583333333336</v>
      </c>
      <c r="G399" s="16">
        <v>43514.604166666664</v>
      </c>
      <c r="H399" s="17" t="s">
        <v>71</v>
      </c>
      <c r="I399" s="13" t="s">
        <v>1886</v>
      </c>
      <c r="J399" s="18">
        <v>0.49999999988358468</v>
      </c>
      <c r="K399" s="27" t="s">
        <v>1887</v>
      </c>
      <c r="L399" s="17"/>
      <c r="M399" s="17"/>
      <c r="N399" s="17" t="s">
        <v>96</v>
      </c>
      <c r="O399" s="17">
        <v>1</v>
      </c>
      <c r="P399" s="17">
        <v>0</v>
      </c>
      <c r="Q399" s="17">
        <v>0</v>
      </c>
      <c r="R399" s="17">
        <v>1</v>
      </c>
      <c r="S399" s="17">
        <v>0</v>
      </c>
      <c r="T399" s="17">
        <v>0</v>
      </c>
      <c r="U399" s="17">
        <v>0</v>
      </c>
      <c r="V399" s="17">
        <v>1</v>
      </c>
      <c r="W399" s="17">
        <v>0</v>
      </c>
      <c r="X399" s="17">
        <v>15</v>
      </c>
      <c r="Y399" s="17"/>
      <c r="Z399" s="19" t="s">
        <v>1888</v>
      </c>
      <c r="AA399" s="20" t="s">
        <v>85</v>
      </c>
      <c r="AB399" s="20" t="s">
        <v>75</v>
      </c>
      <c r="AC399" s="20" t="s">
        <v>37</v>
      </c>
      <c r="AD399" s="20" t="s">
        <v>37</v>
      </c>
      <c r="AE399" s="88" t="s">
        <v>174</v>
      </c>
      <c r="AF399" s="20" t="s">
        <v>36</v>
      </c>
    </row>
    <row r="400" spans="1:32" s="5" customFormat="1" ht="56.25" x14ac:dyDescent="0.25">
      <c r="A400" s="17">
        <v>-3</v>
      </c>
      <c r="B400" s="13" t="s">
        <v>1677</v>
      </c>
      <c r="C400" s="14" t="s">
        <v>68</v>
      </c>
      <c r="D400" s="15" t="s">
        <v>1889</v>
      </c>
      <c r="E400" s="17" t="s">
        <v>378</v>
      </c>
      <c r="F400" s="16">
        <v>43514.541666666664</v>
      </c>
      <c r="G400" s="16">
        <v>43514.763888888891</v>
      </c>
      <c r="H400" s="17" t="s">
        <v>71</v>
      </c>
      <c r="I400" s="13" t="s">
        <v>1890</v>
      </c>
      <c r="J400" s="18">
        <v>5.3333333334303461</v>
      </c>
      <c r="K400" s="15" t="s">
        <v>1891</v>
      </c>
      <c r="L400" s="17"/>
      <c r="M400" s="17"/>
      <c r="N400" s="17" t="s">
        <v>1892</v>
      </c>
      <c r="O400" s="17">
        <v>192</v>
      </c>
      <c r="P400" s="17">
        <v>0</v>
      </c>
      <c r="Q400" s="17">
        <v>0</v>
      </c>
      <c r="R400" s="17">
        <v>192</v>
      </c>
      <c r="S400" s="17">
        <v>0</v>
      </c>
      <c r="T400" s="17">
        <v>0</v>
      </c>
      <c r="U400" s="17">
        <v>0</v>
      </c>
      <c r="V400" s="17">
        <v>192</v>
      </c>
      <c r="W400" s="17">
        <v>0</v>
      </c>
      <c r="X400" s="17">
        <v>133</v>
      </c>
      <c r="Y400" s="17"/>
      <c r="Z400" s="19" t="s">
        <v>1893</v>
      </c>
      <c r="AA400" s="20" t="s">
        <v>98</v>
      </c>
      <c r="AB400" s="20" t="s">
        <v>75</v>
      </c>
      <c r="AC400" s="20" t="s">
        <v>37</v>
      </c>
      <c r="AD400" s="20" t="s">
        <v>37</v>
      </c>
      <c r="AE400" s="88" t="s">
        <v>1894</v>
      </c>
      <c r="AF400" s="20" t="s">
        <v>36</v>
      </c>
    </row>
    <row r="401" spans="1:32" s="5" customFormat="1" ht="56.25" x14ac:dyDescent="0.25">
      <c r="A401" s="17">
        <v>-3</v>
      </c>
      <c r="B401" s="13" t="s">
        <v>1677</v>
      </c>
      <c r="C401" s="14" t="s">
        <v>68</v>
      </c>
      <c r="D401" s="15" t="s">
        <v>1895</v>
      </c>
      <c r="E401" s="17" t="s">
        <v>378</v>
      </c>
      <c r="F401" s="16">
        <v>43514.350694444445</v>
      </c>
      <c r="G401" s="16">
        <v>43514.447916666664</v>
      </c>
      <c r="H401" s="17" t="s">
        <v>71</v>
      </c>
      <c r="I401" s="13" t="s">
        <v>1896</v>
      </c>
      <c r="J401" s="18">
        <v>2.3333333332557231</v>
      </c>
      <c r="K401" s="15" t="s">
        <v>1897</v>
      </c>
      <c r="L401" s="17"/>
      <c r="M401" s="17"/>
      <c r="N401" s="17" t="s">
        <v>1898</v>
      </c>
      <c r="O401" s="17">
        <v>37</v>
      </c>
      <c r="P401" s="17">
        <v>0</v>
      </c>
      <c r="Q401" s="17">
        <v>0</v>
      </c>
      <c r="R401" s="17">
        <v>37</v>
      </c>
      <c r="S401" s="17">
        <v>0</v>
      </c>
      <c r="T401" s="17">
        <v>0</v>
      </c>
      <c r="U401" s="17">
        <v>0</v>
      </c>
      <c r="V401" s="17">
        <v>37</v>
      </c>
      <c r="W401" s="17">
        <v>0</v>
      </c>
      <c r="X401" s="17">
        <v>17</v>
      </c>
      <c r="Y401" s="17"/>
      <c r="Z401" s="19" t="s">
        <v>1899</v>
      </c>
      <c r="AA401" s="20" t="s">
        <v>74</v>
      </c>
      <c r="AB401" s="20" t="s">
        <v>104</v>
      </c>
      <c r="AC401" s="20" t="s">
        <v>37</v>
      </c>
      <c r="AD401" s="20" t="s">
        <v>37</v>
      </c>
      <c r="AE401" s="88" t="s">
        <v>1894</v>
      </c>
      <c r="AF401" s="20" t="s">
        <v>418</v>
      </c>
    </row>
    <row r="402" spans="1:32" s="5" customFormat="1" ht="56.25" x14ac:dyDescent="0.25">
      <c r="A402" s="17">
        <v>-3</v>
      </c>
      <c r="B402" s="13" t="s">
        <v>1677</v>
      </c>
      <c r="C402" s="14" t="s">
        <v>68</v>
      </c>
      <c r="D402" s="15" t="s">
        <v>1900</v>
      </c>
      <c r="E402" s="17" t="s">
        <v>378</v>
      </c>
      <c r="F402" s="16">
        <v>43514.416666666664</v>
      </c>
      <c r="G402" s="16">
        <v>43514.447916666664</v>
      </c>
      <c r="H402" s="17" t="s">
        <v>71</v>
      </c>
      <c r="I402" s="13" t="s">
        <v>1901</v>
      </c>
      <c r="J402" s="18">
        <v>0.75</v>
      </c>
      <c r="K402" s="15" t="s">
        <v>1900</v>
      </c>
      <c r="L402" s="17"/>
      <c r="M402" s="17"/>
      <c r="N402" s="17" t="s">
        <v>1902</v>
      </c>
      <c r="O402" s="17">
        <v>38</v>
      </c>
      <c r="P402" s="17">
        <v>0</v>
      </c>
      <c r="Q402" s="17">
        <v>0</v>
      </c>
      <c r="R402" s="17">
        <v>38</v>
      </c>
      <c r="S402" s="17">
        <v>0</v>
      </c>
      <c r="T402" s="17">
        <v>0</v>
      </c>
      <c r="U402" s="17">
        <v>0</v>
      </c>
      <c r="V402" s="17">
        <v>38</v>
      </c>
      <c r="W402" s="17">
        <v>0</v>
      </c>
      <c r="X402" s="17">
        <v>19</v>
      </c>
      <c r="Y402" s="17"/>
      <c r="Z402" s="19" t="s">
        <v>1893</v>
      </c>
      <c r="AA402" s="20" t="s">
        <v>74</v>
      </c>
      <c r="AB402" s="20" t="s">
        <v>101</v>
      </c>
      <c r="AC402" s="20" t="s">
        <v>37</v>
      </c>
      <c r="AD402" s="20" t="s">
        <v>37</v>
      </c>
      <c r="AE402" s="88" t="s">
        <v>1894</v>
      </c>
      <c r="AF402" s="20" t="s">
        <v>418</v>
      </c>
    </row>
    <row r="403" spans="1:32" s="5" customFormat="1" ht="56.25" x14ac:dyDescent="0.25">
      <c r="A403" s="17">
        <v>-3</v>
      </c>
      <c r="B403" s="13" t="s">
        <v>1677</v>
      </c>
      <c r="C403" s="14" t="s">
        <v>68</v>
      </c>
      <c r="D403" s="15" t="s">
        <v>1903</v>
      </c>
      <c r="E403" s="17" t="s">
        <v>378</v>
      </c>
      <c r="F403" s="16">
        <v>43514.625</v>
      </c>
      <c r="G403" s="16">
        <v>43514.791666666664</v>
      </c>
      <c r="H403" s="17" t="s">
        <v>71</v>
      </c>
      <c r="I403" s="13" t="s">
        <v>1904</v>
      </c>
      <c r="J403" s="18">
        <v>3.9999999999417923</v>
      </c>
      <c r="K403" s="15" t="s">
        <v>1905</v>
      </c>
      <c r="L403" s="17"/>
      <c r="M403" s="17"/>
      <c r="N403" s="17" t="s">
        <v>90</v>
      </c>
      <c r="O403" s="17">
        <v>1</v>
      </c>
      <c r="P403" s="17">
        <v>0</v>
      </c>
      <c r="Q403" s="17">
        <v>0</v>
      </c>
      <c r="R403" s="17">
        <v>1</v>
      </c>
      <c r="S403" s="17">
        <v>0</v>
      </c>
      <c r="T403" s="17">
        <v>0</v>
      </c>
      <c r="U403" s="17">
        <v>0</v>
      </c>
      <c r="V403" s="17">
        <v>1</v>
      </c>
      <c r="W403" s="17">
        <v>0</v>
      </c>
      <c r="X403" s="17">
        <v>0.6</v>
      </c>
      <c r="Y403" s="17"/>
      <c r="Z403" s="19" t="s">
        <v>1906</v>
      </c>
      <c r="AA403" s="20" t="s">
        <v>74</v>
      </c>
      <c r="AB403" s="20" t="s">
        <v>101</v>
      </c>
      <c r="AC403" s="20" t="s">
        <v>37</v>
      </c>
      <c r="AD403" s="20" t="s">
        <v>37</v>
      </c>
      <c r="AE403" s="88" t="s">
        <v>1894</v>
      </c>
      <c r="AF403" s="20" t="s">
        <v>418</v>
      </c>
    </row>
    <row r="404" spans="1:32" s="5" customFormat="1" ht="56.25" x14ac:dyDescent="0.25">
      <c r="A404" s="14">
        <v>-10</v>
      </c>
      <c r="B404" s="13" t="s">
        <v>1907</v>
      </c>
      <c r="C404" s="14" t="s">
        <v>70</v>
      </c>
      <c r="D404" s="15" t="s">
        <v>1908</v>
      </c>
      <c r="E404" s="17" t="s">
        <v>378</v>
      </c>
      <c r="F404" s="16">
        <v>43515.388888888891</v>
      </c>
      <c r="G404" s="16">
        <v>43515.5625</v>
      </c>
      <c r="H404" s="17" t="s">
        <v>71</v>
      </c>
      <c r="I404" s="13" t="s">
        <v>1909</v>
      </c>
      <c r="J404" s="18">
        <v>4.1666666666278616</v>
      </c>
      <c r="K404" s="27" t="s">
        <v>1910</v>
      </c>
      <c r="L404" s="17"/>
      <c r="M404" s="17"/>
      <c r="N404" s="17" t="s">
        <v>1911</v>
      </c>
      <c r="O404" s="17">
        <v>1</v>
      </c>
      <c r="P404" s="17">
        <v>0</v>
      </c>
      <c r="Q404" s="17">
        <v>0</v>
      </c>
      <c r="R404" s="17">
        <v>1</v>
      </c>
      <c r="S404" s="17">
        <v>0</v>
      </c>
      <c r="T404" s="17">
        <v>0</v>
      </c>
      <c r="U404" s="17">
        <v>0</v>
      </c>
      <c r="V404" s="17">
        <v>1</v>
      </c>
      <c r="W404" s="17">
        <v>0</v>
      </c>
      <c r="X404" s="17">
        <v>50</v>
      </c>
      <c r="Y404" s="17"/>
      <c r="Z404" s="19" t="s">
        <v>1912</v>
      </c>
      <c r="AA404" s="20" t="s">
        <v>98</v>
      </c>
      <c r="AB404" s="20" t="s">
        <v>101</v>
      </c>
      <c r="AC404" s="20" t="s">
        <v>77</v>
      </c>
      <c r="AD404" s="20" t="s">
        <v>77</v>
      </c>
      <c r="AE404" s="88" t="s">
        <v>1913</v>
      </c>
      <c r="AF404" s="20" t="s">
        <v>36</v>
      </c>
    </row>
    <row r="405" spans="1:32" s="5" customFormat="1" ht="75" x14ac:dyDescent="0.25">
      <c r="A405" s="14">
        <v>-10</v>
      </c>
      <c r="B405" s="13" t="s">
        <v>1907</v>
      </c>
      <c r="C405" s="14" t="s">
        <v>70</v>
      </c>
      <c r="D405" s="15" t="s">
        <v>1914</v>
      </c>
      <c r="E405" s="17" t="s">
        <v>379</v>
      </c>
      <c r="F405" s="16">
        <v>43515.5625</v>
      </c>
      <c r="G405" s="16">
        <v>43515.666666666664</v>
      </c>
      <c r="H405" s="17" t="s">
        <v>69</v>
      </c>
      <c r="I405" s="13" t="s">
        <v>1915</v>
      </c>
      <c r="J405" s="18">
        <v>2.4999999999417923</v>
      </c>
      <c r="K405" s="27" t="s">
        <v>338</v>
      </c>
      <c r="L405" s="17"/>
      <c r="M405" s="17"/>
      <c r="N405" s="17" t="s">
        <v>1916</v>
      </c>
      <c r="O405" s="17">
        <v>348</v>
      </c>
      <c r="P405" s="17">
        <v>0</v>
      </c>
      <c r="Q405" s="17">
        <v>0</v>
      </c>
      <c r="R405" s="17">
        <v>348</v>
      </c>
      <c r="S405" s="17">
        <v>0</v>
      </c>
      <c r="T405" s="17">
        <v>0</v>
      </c>
      <c r="U405" s="17">
        <v>0</v>
      </c>
      <c r="V405" s="17">
        <v>348</v>
      </c>
      <c r="W405" s="17">
        <v>0</v>
      </c>
      <c r="X405" s="17">
        <v>500</v>
      </c>
      <c r="Y405" s="17"/>
      <c r="Z405" s="19" t="s">
        <v>1912</v>
      </c>
      <c r="AA405" s="20"/>
      <c r="AB405" s="20"/>
      <c r="AC405" s="20" t="s">
        <v>77</v>
      </c>
      <c r="AD405" s="20" t="s">
        <v>77</v>
      </c>
      <c r="AE405" s="88" t="s">
        <v>1913</v>
      </c>
      <c r="AF405" s="20" t="s">
        <v>36</v>
      </c>
    </row>
    <row r="406" spans="1:32" s="5" customFormat="1" ht="75" x14ac:dyDescent="0.25">
      <c r="A406" s="17">
        <v>-8</v>
      </c>
      <c r="B406" s="13" t="s">
        <v>147</v>
      </c>
      <c r="C406" s="14" t="s">
        <v>68</v>
      </c>
      <c r="D406" s="15" t="s">
        <v>170</v>
      </c>
      <c r="E406" s="17" t="s">
        <v>378</v>
      </c>
      <c r="F406" s="16">
        <v>43514.354166666664</v>
      </c>
      <c r="G406" s="16">
        <v>43514.371527777781</v>
      </c>
      <c r="H406" s="17" t="s">
        <v>71</v>
      </c>
      <c r="I406" s="15" t="s">
        <v>1917</v>
      </c>
      <c r="J406" s="18">
        <v>0.41666666680248454</v>
      </c>
      <c r="K406" s="15" t="s">
        <v>175</v>
      </c>
      <c r="L406" s="17"/>
      <c r="M406" s="17"/>
      <c r="N406" s="14" t="s">
        <v>171</v>
      </c>
      <c r="O406" s="17">
        <v>67</v>
      </c>
      <c r="P406" s="17">
        <v>0</v>
      </c>
      <c r="Q406" s="17">
        <v>0</v>
      </c>
      <c r="R406" s="17">
        <v>67</v>
      </c>
      <c r="S406" s="17">
        <v>0</v>
      </c>
      <c r="T406" s="17">
        <v>0</v>
      </c>
      <c r="U406" s="17">
        <v>0</v>
      </c>
      <c r="V406" s="17">
        <v>67</v>
      </c>
      <c r="W406" s="17">
        <v>0</v>
      </c>
      <c r="X406" s="14">
        <v>41</v>
      </c>
      <c r="Y406" s="17"/>
      <c r="Z406" s="19" t="s">
        <v>1918</v>
      </c>
      <c r="AA406" s="20" t="s">
        <v>110</v>
      </c>
      <c r="AB406" s="20" t="s">
        <v>196</v>
      </c>
      <c r="AC406" s="20" t="s">
        <v>37</v>
      </c>
      <c r="AD406" s="20" t="s">
        <v>37</v>
      </c>
      <c r="AE406" s="73" t="s">
        <v>151</v>
      </c>
      <c r="AF406" s="20" t="s">
        <v>418</v>
      </c>
    </row>
    <row r="407" spans="1:32" s="5" customFormat="1" ht="75" x14ac:dyDescent="0.25">
      <c r="A407" s="17">
        <v>-8</v>
      </c>
      <c r="B407" s="13" t="s">
        <v>147</v>
      </c>
      <c r="C407" s="14" t="s">
        <v>68</v>
      </c>
      <c r="D407" s="15" t="s">
        <v>372</v>
      </c>
      <c r="E407" s="17" t="s">
        <v>378</v>
      </c>
      <c r="F407" s="16">
        <v>43514.388194444444</v>
      </c>
      <c r="G407" s="16">
        <v>43514.420138888891</v>
      </c>
      <c r="H407" s="17" t="s">
        <v>71</v>
      </c>
      <c r="I407" s="15" t="s">
        <v>1919</v>
      </c>
      <c r="J407" s="18">
        <v>0.76666666672099382</v>
      </c>
      <c r="K407" s="15" t="s">
        <v>437</v>
      </c>
      <c r="L407" s="17"/>
      <c r="M407" s="17"/>
      <c r="N407" s="14" t="s">
        <v>373</v>
      </c>
      <c r="O407" s="17">
        <v>8</v>
      </c>
      <c r="P407" s="17">
        <v>0</v>
      </c>
      <c r="Q407" s="17">
        <v>0</v>
      </c>
      <c r="R407" s="17">
        <v>8</v>
      </c>
      <c r="S407" s="17">
        <v>0</v>
      </c>
      <c r="T407" s="17">
        <v>0</v>
      </c>
      <c r="U407" s="17">
        <v>0</v>
      </c>
      <c r="V407" s="17">
        <v>8</v>
      </c>
      <c r="W407" s="17">
        <v>0</v>
      </c>
      <c r="X407" s="14">
        <v>42</v>
      </c>
      <c r="Y407" s="17"/>
      <c r="Z407" s="19" t="s">
        <v>1918</v>
      </c>
      <c r="AA407" s="20" t="s">
        <v>98</v>
      </c>
      <c r="AB407" s="20" t="s">
        <v>196</v>
      </c>
      <c r="AC407" s="20" t="s">
        <v>37</v>
      </c>
      <c r="AD407" s="20" t="s">
        <v>37</v>
      </c>
      <c r="AE407" s="73" t="s">
        <v>151</v>
      </c>
      <c r="AF407" s="20" t="s">
        <v>36</v>
      </c>
    </row>
    <row r="408" spans="1:32" s="5" customFormat="1" ht="75" x14ac:dyDescent="0.25">
      <c r="A408" s="17">
        <v>-8</v>
      </c>
      <c r="B408" s="13" t="s">
        <v>147</v>
      </c>
      <c r="C408" s="14" t="s">
        <v>68</v>
      </c>
      <c r="D408" s="15" t="s">
        <v>148</v>
      </c>
      <c r="E408" s="17" t="s">
        <v>378</v>
      </c>
      <c r="F408" s="16">
        <v>43514.451388888891</v>
      </c>
      <c r="G408" s="16">
        <v>43514.545138888891</v>
      </c>
      <c r="H408" s="17" t="s">
        <v>71</v>
      </c>
      <c r="I408" s="15" t="s">
        <v>1920</v>
      </c>
      <c r="J408" s="18">
        <v>2.25</v>
      </c>
      <c r="K408" s="15" t="s">
        <v>149</v>
      </c>
      <c r="L408" s="17"/>
      <c r="M408" s="17"/>
      <c r="N408" s="14" t="s">
        <v>150</v>
      </c>
      <c r="O408" s="17">
        <v>82</v>
      </c>
      <c r="P408" s="17">
        <v>0</v>
      </c>
      <c r="Q408" s="17">
        <v>0</v>
      </c>
      <c r="R408" s="17">
        <v>82</v>
      </c>
      <c r="S408" s="17">
        <v>0</v>
      </c>
      <c r="T408" s="17">
        <v>0</v>
      </c>
      <c r="U408" s="17">
        <v>0</v>
      </c>
      <c r="V408" s="17">
        <v>82</v>
      </c>
      <c r="W408" s="17">
        <v>0</v>
      </c>
      <c r="X408" s="14">
        <v>41</v>
      </c>
      <c r="Y408" s="17"/>
      <c r="Z408" s="19" t="s">
        <v>1918</v>
      </c>
      <c r="AA408" s="20" t="s">
        <v>110</v>
      </c>
      <c r="AB408" s="20" t="s">
        <v>196</v>
      </c>
      <c r="AC408" s="20" t="s">
        <v>37</v>
      </c>
      <c r="AD408" s="20" t="s">
        <v>37</v>
      </c>
      <c r="AE408" s="73" t="s">
        <v>151</v>
      </c>
      <c r="AF408" s="20" t="s">
        <v>418</v>
      </c>
    </row>
    <row r="409" spans="1:32" s="5" customFormat="1" ht="75" x14ac:dyDescent="0.25">
      <c r="A409" s="17">
        <v>-8</v>
      </c>
      <c r="B409" s="13" t="s">
        <v>147</v>
      </c>
      <c r="C409" s="14" t="s">
        <v>68</v>
      </c>
      <c r="D409" s="15" t="s">
        <v>208</v>
      </c>
      <c r="E409" s="17" t="s">
        <v>378</v>
      </c>
      <c r="F409" s="16">
        <v>43514.548611111109</v>
      </c>
      <c r="G409" s="16">
        <v>43514.5625</v>
      </c>
      <c r="H409" s="17" t="s">
        <v>71</v>
      </c>
      <c r="I409" s="15" t="s">
        <v>1921</v>
      </c>
      <c r="J409" s="18">
        <v>0.33333333337213844</v>
      </c>
      <c r="K409" s="15" t="s">
        <v>209</v>
      </c>
      <c r="L409" s="17"/>
      <c r="M409" s="17"/>
      <c r="N409" s="14" t="s">
        <v>210</v>
      </c>
      <c r="O409" s="17">
        <v>17</v>
      </c>
      <c r="P409" s="17">
        <v>0</v>
      </c>
      <c r="Q409" s="17">
        <v>0</v>
      </c>
      <c r="R409" s="17">
        <v>17</v>
      </c>
      <c r="S409" s="17">
        <v>0</v>
      </c>
      <c r="T409" s="17">
        <v>0</v>
      </c>
      <c r="U409" s="17">
        <v>0</v>
      </c>
      <c r="V409" s="17">
        <v>17</v>
      </c>
      <c r="W409" s="17">
        <v>0</v>
      </c>
      <c r="X409" s="14">
        <v>79</v>
      </c>
      <c r="Y409" s="17"/>
      <c r="Z409" s="19" t="s">
        <v>1918</v>
      </c>
      <c r="AA409" s="20" t="s">
        <v>74</v>
      </c>
      <c r="AB409" s="20" t="s">
        <v>222</v>
      </c>
      <c r="AC409" s="20" t="s">
        <v>37</v>
      </c>
      <c r="AD409" s="20" t="s">
        <v>37</v>
      </c>
      <c r="AE409" s="73" t="s">
        <v>151</v>
      </c>
      <c r="AF409" s="20" t="s">
        <v>418</v>
      </c>
    </row>
    <row r="410" spans="1:32" s="5" customFormat="1" ht="75" x14ac:dyDescent="0.25">
      <c r="A410" s="17">
        <v>-8</v>
      </c>
      <c r="B410" s="13" t="s">
        <v>147</v>
      </c>
      <c r="C410" s="14" t="s">
        <v>68</v>
      </c>
      <c r="D410" s="15" t="s">
        <v>1922</v>
      </c>
      <c r="E410" s="17" t="s">
        <v>378</v>
      </c>
      <c r="F410" s="16">
        <v>43514.517361111109</v>
      </c>
      <c r="G410" s="16">
        <v>43514.5625</v>
      </c>
      <c r="H410" s="17" t="s">
        <v>71</v>
      </c>
      <c r="I410" s="15" t="s">
        <v>1923</v>
      </c>
      <c r="J410" s="18">
        <v>1.0833333333721384</v>
      </c>
      <c r="K410" s="15" t="s">
        <v>1924</v>
      </c>
      <c r="L410" s="17"/>
      <c r="M410" s="17"/>
      <c r="N410" s="14" t="s">
        <v>383</v>
      </c>
      <c r="O410" s="17">
        <v>1</v>
      </c>
      <c r="P410" s="17">
        <v>0</v>
      </c>
      <c r="Q410" s="17">
        <v>0</v>
      </c>
      <c r="R410" s="17">
        <v>1</v>
      </c>
      <c r="S410" s="17">
        <v>0</v>
      </c>
      <c r="T410" s="17">
        <v>0</v>
      </c>
      <c r="U410" s="17">
        <v>0</v>
      </c>
      <c r="V410" s="17">
        <v>1</v>
      </c>
      <c r="W410" s="17">
        <v>0</v>
      </c>
      <c r="X410" s="14">
        <v>15</v>
      </c>
      <c r="Y410" s="17"/>
      <c r="Z410" s="19" t="s">
        <v>1918</v>
      </c>
      <c r="AA410" s="20" t="s">
        <v>85</v>
      </c>
      <c r="AB410" s="20" t="s">
        <v>75</v>
      </c>
      <c r="AC410" s="20" t="s">
        <v>37</v>
      </c>
      <c r="AD410" s="20" t="s">
        <v>37</v>
      </c>
      <c r="AE410" s="89" t="s">
        <v>151</v>
      </c>
      <c r="AF410" s="20" t="s">
        <v>36</v>
      </c>
    </row>
    <row r="411" spans="1:32" s="5" customFormat="1" ht="75" x14ac:dyDescent="0.25">
      <c r="A411" s="17">
        <v>-8</v>
      </c>
      <c r="B411" s="13" t="s">
        <v>147</v>
      </c>
      <c r="C411" s="14" t="s">
        <v>68</v>
      </c>
      <c r="D411" s="15" t="s">
        <v>1925</v>
      </c>
      <c r="E411" s="17" t="s">
        <v>378</v>
      </c>
      <c r="F411" s="16">
        <v>43514.541666666664</v>
      </c>
      <c r="G411" s="16">
        <v>43514.5625</v>
      </c>
      <c r="H411" s="17" t="s">
        <v>71</v>
      </c>
      <c r="I411" s="15" t="s">
        <v>1926</v>
      </c>
      <c r="J411" s="18">
        <v>0.50000000005820766</v>
      </c>
      <c r="K411" s="15" t="s">
        <v>1927</v>
      </c>
      <c r="L411" s="17"/>
      <c r="M411" s="17"/>
      <c r="N411" s="14" t="s">
        <v>383</v>
      </c>
      <c r="O411" s="17">
        <v>1</v>
      </c>
      <c r="P411" s="17">
        <v>0</v>
      </c>
      <c r="Q411" s="17">
        <v>0</v>
      </c>
      <c r="R411" s="17">
        <v>1</v>
      </c>
      <c r="S411" s="17">
        <v>0</v>
      </c>
      <c r="T411" s="17">
        <v>0</v>
      </c>
      <c r="U411" s="17">
        <v>0</v>
      </c>
      <c r="V411" s="17">
        <v>1</v>
      </c>
      <c r="W411" s="17">
        <v>0</v>
      </c>
      <c r="X411" s="14">
        <v>21</v>
      </c>
      <c r="Y411" s="17"/>
      <c r="Z411" s="19" t="s">
        <v>1918</v>
      </c>
      <c r="AA411" s="20" t="s">
        <v>85</v>
      </c>
      <c r="AB411" s="20" t="s">
        <v>75</v>
      </c>
      <c r="AC411" s="20" t="s">
        <v>37</v>
      </c>
      <c r="AD411" s="20" t="s">
        <v>37</v>
      </c>
      <c r="AE411" s="89" t="s">
        <v>151</v>
      </c>
      <c r="AF411" s="20" t="s">
        <v>36</v>
      </c>
    </row>
    <row r="412" spans="1:32" s="5" customFormat="1" ht="75" x14ac:dyDescent="0.25">
      <c r="A412" s="17">
        <v>-8</v>
      </c>
      <c r="B412" s="13" t="s">
        <v>147</v>
      </c>
      <c r="C412" s="14" t="s">
        <v>68</v>
      </c>
      <c r="D412" s="15" t="s">
        <v>233</v>
      </c>
      <c r="E412" s="17" t="s">
        <v>378</v>
      </c>
      <c r="F412" s="16">
        <v>43514.576388888891</v>
      </c>
      <c r="G412" s="16">
        <v>43514.590277777781</v>
      </c>
      <c r="H412" s="17" t="s">
        <v>71</v>
      </c>
      <c r="I412" s="15" t="s">
        <v>1928</v>
      </c>
      <c r="J412" s="18">
        <v>0.33333333337213844</v>
      </c>
      <c r="K412" s="15" t="s">
        <v>234</v>
      </c>
      <c r="L412" s="17"/>
      <c r="M412" s="17"/>
      <c r="N412" s="14" t="s">
        <v>235</v>
      </c>
      <c r="O412" s="17">
        <v>40</v>
      </c>
      <c r="P412" s="17">
        <v>0</v>
      </c>
      <c r="Q412" s="17">
        <v>0</v>
      </c>
      <c r="R412" s="17">
        <v>40</v>
      </c>
      <c r="S412" s="17">
        <v>0</v>
      </c>
      <c r="T412" s="17">
        <v>0</v>
      </c>
      <c r="U412" s="17">
        <v>0</v>
      </c>
      <c r="V412" s="17">
        <v>40</v>
      </c>
      <c r="W412" s="17">
        <v>0</v>
      </c>
      <c r="X412" s="14">
        <v>21</v>
      </c>
      <c r="Y412" s="17"/>
      <c r="Z412" s="19" t="s">
        <v>1918</v>
      </c>
      <c r="AA412" s="20" t="s">
        <v>74</v>
      </c>
      <c r="AB412" s="20" t="s">
        <v>222</v>
      </c>
      <c r="AC412" s="20" t="s">
        <v>37</v>
      </c>
      <c r="AD412" s="20" t="s">
        <v>37</v>
      </c>
      <c r="AE412" s="89" t="s">
        <v>151</v>
      </c>
      <c r="AF412" s="20" t="s">
        <v>418</v>
      </c>
    </row>
    <row r="413" spans="1:32" s="5" customFormat="1" ht="75" x14ac:dyDescent="0.25">
      <c r="A413" s="17">
        <v>-8</v>
      </c>
      <c r="B413" s="13" t="s">
        <v>147</v>
      </c>
      <c r="C413" s="14" t="s">
        <v>68</v>
      </c>
      <c r="D413" s="15" t="s">
        <v>229</v>
      </c>
      <c r="E413" s="17" t="s">
        <v>378</v>
      </c>
      <c r="F413" s="16">
        <v>43514.600694444445</v>
      </c>
      <c r="G413" s="16">
        <v>43514.618055555555</v>
      </c>
      <c r="H413" s="17" t="s">
        <v>71</v>
      </c>
      <c r="I413" s="15" t="s">
        <v>1929</v>
      </c>
      <c r="J413" s="18">
        <v>0.41666666662786156</v>
      </c>
      <c r="K413" s="15" t="s">
        <v>230</v>
      </c>
      <c r="L413" s="17"/>
      <c r="M413" s="17"/>
      <c r="N413" s="14" t="s">
        <v>231</v>
      </c>
      <c r="O413" s="17">
        <v>36</v>
      </c>
      <c r="P413" s="17">
        <v>0</v>
      </c>
      <c r="Q413" s="17">
        <v>0</v>
      </c>
      <c r="R413" s="17">
        <v>36</v>
      </c>
      <c r="S413" s="17">
        <v>0</v>
      </c>
      <c r="T413" s="17">
        <v>0</v>
      </c>
      <c r="U413" s="17">
        <v>0</v>
      </c>
      <c r="V413" s="17">
        <v>36</v>
      </c>
      <c r="W413" s="17">
        <v>0</v>
      </c>
      <c r="X413" s="14">
        <v>48</v>
      </c>
      <c r="Y413" s="17"/>
      <c r="Z413" s="19" t="s">
        <v>1918</v>
      </c>
      <c r="AA413" s="20" t="s">
        <v>74</v>
      </c>
      <c r="AB413" s="20" t="s">
        <v>222</v>
      </c>
      <c r="AC413" s="20" t="s">
        <v>37</v>
      </c>
      <c r="AD413" s="20" t="s">
        <v>37</v>
      </c>
      <c r="AE413" s="89" t="s">
        <v>151</v>
      </c>
      <c r="AF413" s="20" t="s">
        <v>418</v>
      </c>
    </row>
    <row r="414" spans="1:32" s="5" customFormat="1" ht="56.25" x14ac:dyDescent="0.25">
      <c r="A414" s="21">
        <v>0</v>
      </c>
      <c r="B414" s="22" t="s">
        <v>1531</v>
      </c>
      <c r="C414" s="33" t="s">
        <v>68</v>
      </c>
      <c r="D414" s="30" t="s">
        <v>1930</v>
      </c>
      <c r="E414" s="21" t="s">
        <v>378</v>
      </c>
      <c r="F414" s="29">
        <v>43514.548611111109</v>
      </c>
      <c r="G414" s="29">
        <v>43514.590277777781</v>
      </c>
      <c r="H414" s="21" t="s">
        <v>71</v>
      </c>
      <c r="I414" s="30" t="s">
        <v>1931</v>
      </c>
      <c r="J414" s="18">
        <v>1.0000000001164153</v>
      </c>
      <c r="K414" s="35" t="s">
        <v>1932</v>
      </c>
      <c r="L414" s="21"/>
      <c r="M414" s="21"/>
      <c r="N414" s="21" t="s">
        <v>124</v>
      </c>
      <c r="O414" s="21">
        <v>1</v>
      </c>
      <c r="P414" s="21">
        <v>0</v>
      </c>
      <c r="Q414" s="21">
        <v>0</v>
      </c>
      <c r="R414" s="21">
        <v>1</v>
      </c>
      <c r="S414" s="21">
        <v>0</v>
      </c>
      <c r="T414" s="21">
        <v>0</v>
      </c>
      <c r="U414" s="21">
        <v>0</v>
      </c>
      <c r="V414" s="21">
        <v>1</v>
      </c>
      <c r="W414" s="21">
        <v>0</v>
      </c>
      <c r="X414" s="21">
        <v>2</v>
      </c>
      <c r="Y414" s="21"/>
      <c r="Z414" s="23" t="s">
        <v>1933</v>
      </c>
      <c r="AA414" s="34" t="s">
        <v>98</v>
      </c>
      <c r="AB414" s="34" t="s">
        <v>75</v>
      </c>
      <c r="AC414" s="34" t="s">
        <v>37</v>
      </c>
      <c r="AD414" s="34" t="s">
        <v>37</v>
      </c>
      <c r="AE414" s="22" t="s">
        <v>135</v>
      </c>
      <c r="AF414" s="20" t="s">
        <v>36</v>
      </c>
    </row>
    <row r="415" spans="1:32" s="5" customFormat="1" ht="56.25" x14ac:dyDescent="0.25">
      <c r="A415" s="21">
        <v>0</v>
      </c>
      <c r="B415" s="22" t="s">
        <v>1531</v>
      </c>
      <c r="C415" s="33" t="s">
        <v>68</v>
      </c>
      <c r="D415" s="30" t="s">
        <v>1934</v>
      </c>
      <c r="E415" s="21" t="s">
        <v>378</v>
      </c>
      <c r="F415" s="29">
        <v>43514.569444444445</v>
      </c>
      <c r="G415" s="29">
        <v>43514.611111111109</v>
      </c>
      <c r="H415" s="21" t="s">
        <v>71</v>
      </c>
      <c r="I415" s="30" t="s">
        <v>1935</v>
      </c>
      <c r="J415" s="18">
        <v>0.99999999994179234</v>
      </c>
      <c r="K415" s="35" t="s">
        <v>1936</v>
      </c>
      <c r="L415" s="21"/>
      <c r="M415" s="21"/>
      <c r="N415" s="21" t="s">
        <v>83</v>
      </c>
      <c r="O415" s="21">
        <v>1</v>
      </c>
      <c r="P415" s="21">
        <v>0</v>
      </c>
      <c r="Q415" s="21">
        <v>0</v>
      </c>
      <c r="R415" s="21">
        <v>1</v>
      </c>
      <c r="S415" s="21">
        <v>0</v>
      </c>
      <c r="T415" s="21">
        <v>0</v>
      </c>
      <c r="U415" s="21">
        <v>0</v>
      </c>
      <c r="V415" s="21">
        <v>1</v>
      </c>
      <c r="W415" s="21">
        <v>0</v>
      </c>
      <c r="X415" s="21">
        <v>8</v>
      </c>
      <c r="Y415" s="21"/>
      <c r="Z415" s="23" t="s">
        <v>1933</v>
      </c>
      <c r="AA415" s="34" t="s">
        <v>98</v>
      </c>
      <c r="AB415" s="34" t="s">
        <v>75</v>
      </c>
      <c r="AC415" s="34" t="s">
        <v>37</v>
      </c>
      <c r="AD415" s="34" t="s">
        <v>37</v>
      </c>
      <c r="AE415" s="22" t="s">
        <v>135</v>
      </c>
      <c r="AF415" s="20" t="s">
        <v>36</v>
      </c>
    </row>
    <row r="416" spans="1:32" s="5" customFormat="1" ht="93.75" x14ac:dyDescent="0.25">
      <c r="A416" s="21">
        <v>-9</v>
      </c>
      <c r="B416" s="22" t="s">
        <v>1531</v>
      </c>
      <c r="C416" s="33" t="s">
        <v>65</v>
      </c>
      <c r="D416" s="30" t="s">
        <v>1937</v>
      </c>
      <c r="E416" s="21" t="s">
        <v>379</v>
      </c>
      <c r="F416" s="29">
        <v>43515</v>
      </c>
      <c r="G416" s="29">
        <v>43515.236111111109</v>
      </c>
      <c r="H416" s="21" t="s">
        <v>71</v>
      </c>
      <c r="I416" s="22" t="s">
        <v>1938</v>
      </c>
      <c r="J416" s="18">
        <v>5.6666666666278616</v>
      </c>
      <c r="K416" s="35" t="s">
        <v>187</v>
      </c>
      <c r="L416" s="21" t="s">
        <v>366</v>
      </c>
      <c r="M416" s="21"/>
      <c r="N416" s="21" t="s">
        <v>1939</v>
      </c>
      <c r="O416" s="21">
        <v>4</v>
      </c>
      <c r="P416" s="21">
        <v>0</v>
      </c>
      <c r="Q416" s="21">
        <v>2</v>
      </c>
      <c r="R416" s="21">
        <v>2</v>
      </c>
      <c r="S416" s="21">
        <v>0</v>
      </c>
      <c r="T416" s="21">
        <v>0</v>
      </c>
      <c r="U416" s="21">
        <v>0</v>
      </c>
      <c r="V416" s="21">
        <v>4</v>
      </c>
      <c r="W416" s="21">
        <v>0</v>
      </c>
      <c r="X416" s="21">
        <v>600</v>
      </c>
      <c r="Y416" s="21"/>
      <c r="Z416" s="23" t="s">
        <v>1940</v>
      </c>
      <c r="AA416" s="34" t="s">
        <v>123</v>
      </c>
      <c r="AB416" s="34" t="s">
        <v>104</v>
      </c>
      <c r="AC416" s="34" t="s">
        <v>37</v>
      </c>
      <c r="AD416" s="34" t="s">
        <v>37</v>
      </c>
      <c r="AE416" s="22" t="s">
        <v>132</v>
      </c>
      <c r="AF416" s="20" t="s">
        <v>418</v>
      </c>
    </row>
    <row r="417" spans="1:32" s="5" customFormat="1" ht="56.25" x14ac:dyDescent="0.25">
      <c r="A417" s="17">
        <v>-3</v>
      </c>
      <c r="B417" s="13" t="s">
        <v>1731</v>
      </c>
      <c r="C417" s="14" t="s">
        <v>68</v>
      </c>
      <c r="D417" s="15" t="s">
        <v>1742</v>
      </c>
      <c r="E417" s="17" t="s">
        <v>378</v>
      </c>
      <c r="F417" s="16">
        <v>43514.347222222219</v>
      </c>
      <c r="G417" s="16">
        <v>43514.458333333336</v>
      </c>
      <c r="H417" s="17" t="s">
        <v>71</v>
      </c>
      <c r="I417" s="13" t="s">
        <v>201</v>
      </c>
      <c r="J417" s="18">
        <v>2.6666666668024845</v>
      </c>
      <c r="K417" s="15" t="s">
        <v>1742</v>
      </c>
      <c r="L417" s="17"/>
      <c r="M417" s="17"/>
      <c r="N417" s="17" t="s">
        <v>180</v>
      </c>
      <c r="O417" s="17">
        <v>20</v>
      </c>
      <c r="P417" s="17">
        <v>0</v>
      </c>
      <c r="Q417" s="17">
        <v>0</v>
      </c>
      <c r="R417" s="17">
        <v>20</v>
      </c>
      <c r="S417" s="17">
        <v>0</v>
      </c>
      <c r="T417" s="17">
        <v>0</v>
      </c>
      <c r="U417" s="17">
        <v>0</v>
      </c>
      <c r="V417" s="17">
        <v>20</v>
      </c>
      <c r="W417" s="17">
        <v>0</v>
      </c>
      <c r="X417" s="17">
        <v>40</v>
      </c>
      <c r="Y417" s="17"/>
      <c r="Z417" s="19" t="s">
        <v>1941</v>
      </c>
      <c r="AA417" s="20" t="s">
        <v>74</v>
      </c>
      <c r="AB417" s="20" t="s">
        <v>117</v>
      </c>
      <c r="AC417" s="20" t="s">
        <v>37</v>
      </c>
      <c r="AD417" s="20" t="s">
        <v>37</v>
      </c>
      <c r="AE417" s="13" t="s">
        <v>131</v>
      </c>
      <c r="AF417" s="20" t="s">
        <v>418</v>
      </c>
    </row>
    <row r="418" spans="1:32" s="5" customFormat="1" ht="56.25" x14ac:dyDescent="0.25">
      <c r="A418" s="17">
        <v>-3</v>
      </c>
      <c r="B418" s="13" t="s">
        <v>1731</v>
      </c>
      <c r="C418" s="14" t="s">
        <v>68</v>
      </c>
      <c r="D418" s="15" t="s">
        <v>1745</v>
      </c>
      <c r="E418" s="17" t="s">
        <v>378</v>
      </c>
      <c r="F418" s="16">
        <v>43514.361111111109</v>
      </c>
      <c r="G418" s="16">
        <v>43514.444444444445</v>
      </c>
      <c r="H418" s="17" t="s">
        <v>71</v>
      </c>
      <c r="I418" s="13" t="s">
        <v>201</v>
      </c>
      <c r="J418" s="18">
        <v>2.0000000000582077</v>
      </c>
      <c r="K418" s="15" t="s">
        <v>1745</v>
      </c>
      <c r="L418" s="17"/>
      <c r="M418" s="17"/>
      <c r="N418" s="17" t="s">
        <v>213</v>
      </c>
      <c r="O418" s="17">
        <v>18</v>
      </c>
      <c r="P418" s="17">
        <v>0</v>
      </c>
      <c r="Q418" s="17">
        <v>0</v>
      </c>
      <c r="R418" s="17">
        <v>18</v>
      </c>
      <c r="S418" s="17">
        <v>0</v>
      </c>
      <c r="T418" s="17">
        <v>0</v>
      </c>
      <c r="U418" s="17">
        <v>0</v>
      </c>
      <c r="V418" s="17">
        <v>18</v>
      </c>
      <c r="W418" s="17">
        <v>0</v>
      </c>
      <c r="X418" s="17">
        <v>30</v>
      </c>
      <c r="Y418" s="17"/>
      <c r="Z418" s="19" t="s">
        <v>1942</v>
      </c>
      <c r="AA418" s="20" t="s">
        <v>74</v>
      </c>
      <c r="AB418" s="20" t="s">
        <v>117</v>
      </c>
      <c r="AC418" s="20" t="s">
        <v>37</v>
      </c>
      <c r="AD418" s="20" t="s">
        <v>37</v>
      </c>
      <c r="AE418" s="13" t="s">
        <v>131</v>
      </c>
      <c r="AF418" s="20" t="s">
        <v>418</v>
      </c>
    </row>
    <row r="419" spans="1:32" s="5" customFormat="1" ht="56.25" x14ac:dyDescent="0.25">
      <c r="A419" s="17">
        <v>-3</v>
      </c>
      <c r="B419" s="13" t="s">
        <v>1731</v>
      </c>
      <c r="C419" s="14" t="s">
        <v>68</v>
      </c>
      <c r="D419" s="15" t="s">
        <v>1943</v>
      </c>
      <c r="E419" s="17" t="s">
        <v>378</v>
      </c>
      <c r="F419" s="16">
        <v>43514.364583333336</v>
      </c>
      <c r="G419" s="16">
        <v>43514.479166666664</v>
      </c>
      <c r="H419" s="17" t="s">
        <v>71</v>
      </c>
      <c r="I419" s="13" t="s">
        <v>1944</v>
      </c>
      <c r="J419" s="18">
        <v>2.7499999998835847</v>
      </c>
      <c r="K419" s="15" t="s">
        <v>1747</v>
      </c>
      <c r="L419" s="17"/>
      <c r="M419" s="17"/>
      <c r="N419" s="17" t="s">
        <v>180</v>
      </c>
      <c r="O419" s="17">
        <v>20</v>
      </c>
      <c r="P419" s="17">
        <v>0</v>
      </c>
      <c r="Q419" s="17">
        <v>0</v>
      </c>
      <c r="R419" s="17">
        <v>20</v>
      </c>
      <c r="S419" s="17">
        <v>0</v>
      </c>
      <c r="T419" s="17">
        <v>0</v>
      </c>
      <c r="U419" s="17">
        <v>0</v>
      </c>
      <c r="V419" s="17">
        <v>20</v>
      </c>
      <c r="W419" s="17">
        <v>0</v>
      </c>
      <c r="X419" s="17">
        <v>40</v>
      </c>
      <c r="Y419" s="17"/>
      <c r="Z419" s="19" t="s">
        <v>1945</v>
      </c>
      <c r="AA419" s="20" t="s">
        <v>74</v>
      </c>
      <c r="AB419" s="20" t="s">
        <v>117</v>
      </c>
      <c r="AC419" s="20" t="s">
        <v>37</v>
      </c>
      <c r="AD419" s="20" t="s">
        <v>37</v>
      </c>
      <c r="AE419" s="13" t="s">
        <v>131</v>
      </c>
      <c r="AF419" s="20" t="s">
        <v>418</v>
      </c>
    </row>
    <row r="420" spans="1:32" s="5" customFormat="1" ht="75" x14ac:dyDescent="0.25">
      <c r="A420" s="17">
        <v>-3</v>
      </c>
      <c r="B420" s="13" t="s">
        <v>1768</v>
      </c>
      <c r="C420" s="14" t="s">
        <v>68</v>
      </c>
      <c r="D420" s="15" t="s">
        <v>1946</v>
      </c>
      <c r="E420" s="17" t="s">
        <v>378</v>
      </c>
      <c r="F420" s="16">
        <v>43515.416666666664</v>
      </c>
      <c r="G420" s="16">
        <v>43515.541666666664</v>
      </c>
      <c r="H420" s="17" t="s">
        <v>71</v>
      </c>
      <c r="I420" s="13" t="s">
        <v>1947</v>
      </c>
      <c r="J420" s="18">
        <v>3</v>
      </c>
      <c r="K420" s="27" t="s">
        <v>913</v>
      </c>
      <c r="L420" s="17"/>
      <c r="M420" s="17"/>
      <c r="N420" s="17" t="s">
        <v>251</v>
      </c>
      <c r="O420" s="17">
        <v>55</v>
      </c>
      <c r="P420" s="17">
        <v>0</v>
      </c>
      <c r="Q420" s="17">
        <v>0</v>
      </c>
      <c r="R420" s="17">
        <v>55</v>
      </c>
      <c r="S420" s="17">
        <v>0</v>
      </c>
      <c r="T420" s="17">
        <v>0</v>
      </c>
      <c r="U420" s="17">
        <v>0</v>
      </c>
      <c r="V420" s="17">
        <v>55</v>
      </c>
      <c r="W420" s="17">
        <v>0</v>
      </c>
      <c r="X420" s="17">
        <v>64</v>
      </c>
      <c r="Y420" s="17"/>
      <c r="Z420" s="19" t="s">
        <v>1948</v>
      </c>
      <c r="AA420" s="20" t="s">
        <v>98</v>
      </c>
      <c r="AB420" s="20" t="s">
        <v>104</v>
      </c>
      <c r="AC420" s="20" t="s">
        <v>77</v>
      </c>
      <c r="AD420" s="20" t="s">
        <v>77</v>
      </c>
      <c r="AE420" s="13" t="s">
        <v>111</v>
      </c>
      <c r="AF420" s="20" t="s">
        <v>36</v>
      </c>
    </row>
    <row r="421" spans="1:32" s="5" customFormat="1" ht="75" x14ac:dyDescent="0.25">
      <c r="A421" s="17">
        <v>-3</v>
      </c>
      <c r="B421" s="13" t="s">
        <v>1768</v>
      </c>
      <c r="C421" s="14" t="s">
        <v>68</v>
      </c>
      <c r="D421" s="15" t="s">
        <v>1949</v>
      </c>
      <c r="E421" s="17" t="s">
        <v>378</v>
      </c>
      <c r="F421" s="16">
        <v>43514.767361111109</v>
      </c>
      <c r="G421" s="16">
        <v>43514.795138888891</v>
      </c>
      <c r="H421" s="17" t="s">
        <v>71</v>
      </c>
      <c r="I421" s="13" t="s">
        <v>1950</v>
      </c>
      <c r="J421" s="18">
        <v>0.66666666674427688</v>
      </c>
      <c r="K421" s="27" t="s">
        <v>1951</v>
      </c>
      <c r="L421" s="17"/>
      <c r="M421" s="17"/>
      <c r="N421" s="17" t="s">
        <v>120</v>
      </c>
      <c r="O421" s="17">
        <v>16</v>
      </c>
      <c r="P421" s="17">
        <v>0</v>
      </c>
      <c r="Q421" s="17">
        <v>0</v>
      </c>
      <c r="R421" s="17">
        <v>16</v>
      </c>
      <c r="S421" s="17">
        <v>0</v>
      </c>
      <c r="T421" s="17">
        <v>0</v>
      </c>
      <c r="U421" s="17">
        <v>0</v>
      </c>
      <c r="V421" s="17">
        <v>16</v>
      </c>
      <c r="W421" s="17">
        <v>0</v>
      </c>
      <c r="X421" s="17">
        <v>20</v>
      </c>
      <c r="Y421" s="17"/>
      <c r="Z421" s="19" t="s">
        <v>1773</v>
      </c>
      <c r="AA421" s="20" t="s">
        <v>98</v>
      </c>
      <c r="AB421" s="20" t="s">
        <v>75</v>
      </c>
      <c r="AC421" s="20" t="s">
        <v>77</v>
      </c>
      <c r="AD421" s="20" t="s">
        <v>77</v>
      </c>
      <c r="AE421" s="13" t="s">
        <v>111</v>
      </c>
      <c r="AF421" s="20" t="s">
        <v>36</v>
      </c>
    </row>
    <row r="422" spans="1:32" s="5" customFormat="1" ht="56.25" x14ac:dyDescent="0.25">
      <c r="A422" s="17">
        <v>-5</v>
      </c>
      <c r="B422" s="13" t="s">
        <v>1495</v>
      </c>
      <c r="C422" s="14" t="s">
        <v>68</v>
      </c>
      <c r="D422" s="15" t="s">
        <v>1952</v>
      </c>
      <c r="E422" s="17" t="s">
        <v>379</v>
      </c>
      <c r="F422" s="16">
        <v>43514.357638888891</v>
      </c>
      <c r="G422" s="16">
        <v>43514.385416666664</v>
      </c>
      <c r="H422" s="17" t="s">
        <v>71</v>
      </c>
      <c r="I422" s="13" t="s">
        <v>1953</v>
      </c>
      <c r="J422" s="18">
        <v>0.6666666665696539</v>
      </c>
      <c r="K422" s="27" t="s">
        <v>1954</v>
      </c>
      <c r="L422" s="17"/>
      <c r="M422" s="17"/>
      <c r="N422" s="17" t="s">
        <v>1955</v>
      </c>
      <c r="O422" s="17">
        <v>92</v>
      </c>
      <c r="P422" s="17">
        <v>0</v>
      </c>
      <c r="Q422" s="17">
        <v>0</v>
      </c>
      <c r="R422" s="17">
        <v>92</v>
      </c>
      <c r="S422" s="17">
        <v>0</v>
      </c>
      <c r="T422" s="17">
        <v>0</v>
      </c>
      <c r="U422" s="17">
        <v>0</v>
      </c>
      <c r="V422" s="17">
        <v>92</v>
      </c>
      <c r="W422" s="17">
        <v>0</v>
      </c>
      <c r="X422" s="17">
        <v>306</v>
      </c>
      <c r="Y422" s="17"/>
      <c r="Z422" s="19" t="s">
        <v>1956</v>
      </c>
      <c r="AA422" s="20" t="s">
        <v>74</v>
      </c>
      <c r="AB422" s="20" t="s">
        <v>102</v>
      </c>
      <c r="AC422" s="20" t="s">
        <v>37</v>
      </c>
      <c r="AD422" s="20" t="s">
        <v>37</v>
      </c>
      <c r="AE422" s="13" t="s">
        <v>161</v>
      </c>
      <c r="AF422" s="20" t="s">
        <v>418</v>
      </c>
    </row>
    <row r="423" spans="1:32" s="5" customFormat="1" ht="150" x14ac:dyDescent="0.25">
      <c r="A423" s="17">
        <v>-5</v>
      </c>
      <c r="B423" s="13" t="s">
        <v>1495</v>
      </c>
      <c r="C423" s="14" t="s">
        <v>68</v>
      </c>
      <c r="D423" s="15" t="s">
        <v>1957</v>
      </c>
      <c r="E423" s="17" t="s">
        <v>379</v>
      </c>
      <c r="F423" s="16">
        <v>43514.46875</v>
      </c>
      <c r="G423" s="16">
        <v>43514.489583333336</v>
      </c>
      <c r="H423" s="17" t="s">
        <v>71</v>
      </c>
      <c r="I423" s="13" t="s">
        <v>1958</v>
      </c>
      <c r="J423" s="18">
        <v>0.50000000005820766</v>
      </c>
      <c r="K423" s="27" t="s">
        <v>326</v>
      </c>
      <c r="L423" s="17"/>
      <c r="M423" s="17"/>
      <c r="N423" s="17" t="s">
        <v>1959</v>
      </c>
      <c r="O423" s="17">
        <v>97</v>
      </c>
      <c r="P423" s="17">
        <v>0</v>
      </c>
      <c r="Q423" s="17">
        <v>0</v>
      </c>
      <c r="R423" s="17">
        <v>96</v>
      </c>
      <c r="S423" s="17">
        <v>0</v>
      </c>
      <c r="T423" s="17">
        <v>0</v>
      </c>
      <c r="U423" s="17">
        <v>0</v>
      </c>
      <c r="V423" s="17">
        <v>96</v>
      </c>
      <c r="W423" s="17">
        <v>1</v>
      </c>
      <c r="X423" s="17">
        <v>526</v>
      </c>
      <c r="Y423" s="17" t="s">
        <v>126</v>
      </c>
      <c r="Z423" s="19" t="s">
        <v>1956</v>
      </c>
      <c r="AA423" s="20" t="s">
        <v>74</v>
      </c>
      <c r="AB423" s="20" t="s">
        <v>102</v>
      </c>
      <c r="AC423" s="20" t="s">
        <v>37</v>
      </c>
      <c r="AD423" s="20" t="s">
        <v>37</v>
      </c>
      <c r="AE423" s="13" t="s">
        <v>161</v>
      </c>
      <c r="AF423" s="20" t="s">
        <v>418</v>
      </c>
    </row>
    <row r="424" spans="1:32" s="5" customFormat="1" ht="150" x14ac:dyDescent="0.25">
      <c r="A424" s="17">
        <v>-8</v>
      </c>
      <c r="B424" s="13" t="s">
        <v>1495</v>
      </c>
      <c r="C424" s="14" t="s">
        <v>68</v>
      </c>
      <c r="D424" s="15" t="s">
        <v>1960</v>
      </c>
      <c r="E424" s="17" t="s">
        <v>379</v>
      </c>
      <c r="F424" s="16">
        <v>43514.878472222219</v>
      </c>
      <c r="G424" s="16">
        <v>43515.076388888891</v>
      </c>
      <c r="H424" s="17" t="s">
        <v>71</v>
      </c>
      <c r="I424" s="13" t="s">
        <v>1961</v>
      </c>
      <c r="J424" s="18">
        <v>4.7500000001164153</v>
      </c>
      <c r="K424" s="27" t="s">
        <v>346</v>
      </c>
      <c r="L424" s="17"/>
      <c r="M424" s="17"/>
      <c r="N424" s="17" t="s">
        <v>347</v>
      </c>
      <c r="O424" s="17">
        <v>29</v>
      </c>
      <c r="P424" s="17">
        <v>0</v>
      </c>
      <c r="Q424" s="17">
        <v>0</v>
      </c>
      <c r="R424" s="17">
        <v>28</v>
      </c>
      <c r="S424" s="17">
        <v>0</v>
      </c>
      <c r="T424" s="17">
        <v>0</v>
      </c>
      <c r="U424" s="17">
        <v>0</v>
      </c>
      <c r="V424" s="17">
        <v>28</v>
      </c>
      <c r="W424" s="17">
        <v>1</v>
      </c>
      <c r="X424" s="17">
        <v>57</v>
      </c>
      <c r="Y424" s="17" t="s">
        <v>126</v>
      </c>
      <c r="Z424" s="19" t="s">
        <v>1962</v>
      </c>
      <c r="AA424" s="20" t="s">
        <v>74</v>
      </c>
      <c r="AB424" s="20" t="s">
        <v>102</v>
      </c>
      <c r="AC424" s="17">
        <v>2</v>
      </c>
      <c r="AD424" s="20" t="s">
        <v>37</v>
      </c>
      <c r="AE424" s="13" t="s">
        <v>161</v>
      </c>
      <c r="AF424" s="20" t="s">
        <v>418</v>
      </c>
    </row>
    <row r="425" spans="1:32" s="5" customFormat="1" ht="56.25" x14ac:dyDescent="0.25">
      <c r="A425" s="17">
        <v>-8</v>
      </c>
      <c r="B425" s="13" t="s">
        <v>1495</v>
      </c>
      <c r="C425" s="14" t="s">
        <v>70</v>
      </c>
      <c r="D425" s="15" t="s">
        <v>1963</v>
      </c>
      <c r="E425" s="17" t="s">
        <v>379</v>
      </c>
      <c r="F425" s="16">
        <v>43515.395833333336</v>
      </c>
      <c r="G425" s="16">
        <v>43515.4375</v>
      </c>
      <c r="H425" s="17" t="s">
        <v>69</v>
      </c>
      <c r="I425" s="13" t="s">
        <v>1964</v>
      </c>
      <c r="J425" s="18">
        <v>0.99999999994179234</v>
      </c>
      <c r="K425" s="27" t="s">
        <v>392</v>
      </c>
      <c r="L425" s="17"/>
      <c r="M425" s="17"/>
      <c r="N425" s="17" t="s">
        <v>1965</v>
      </c>
      <c r="O425" s="17">
        <v>18</v>
      </c>
      <c r="P425" s="17">
        <v>0</v>
      </c>
      <c r="Q425" s="17">
        <v>0</v>
      </c>
      <c r="R425" s="17">
        <v>18</v>
      </c>
      <c r="S425" s="17">
        <v>0</v>
      </c>
      <c r="T425" s="17">
        <v>0</v>
      </c>
      <c r="U425" s="17">
        <v>0</v>
      </c>
      <c r="V425" s="17">
        <v>18</v>
      </c>
      <c r="W425" s="17">
        <v>0</v>
      </c>
      <c r="X425" s="17">
        <v>35</v>
      </c>
      <c r="Y425" s="17"/>
      <c r="Z425" s="19"/>
      <c r="AA425" s="20"/>
      <c r="AB425" s="20"/>
      <c r="AC425" s="20" t="s">
        <v>37</v>
      </c>
      <c r="AD425" s="20" t="s">
        <v>37</v>
      </c>
      <c r="AE425" s="13" t="s">
        <v>161</v>
      </c>
      <c r="AF425" s="20" t="s">
        <v>36</v>
      </c>
    </row>
    <row r="426" spans="1:32" s="5" customFormat="1" ht="56.25" x14ac:dyDescent="0.25">
      <c r="A426" s="17">
        <v>-4</v>
      </c>
      <c r="B426" s="13" t="s">
        <v>1542</v>
      </c>
      <c r="C426" s="14" t="s">
        <v>68</v>
      </c>
      <c r="D426" s="15" t="s">
        <v>1880</v>
      </c>
      <c r="E426" s="17" t="s">
        <v>377</v>
      </c>
      <c r="F426" s="16">
        <v>43515.572916666664</v>
      </c>
      <c r="G426" s="16">
        <v>43515.635416666664</v>
      </c>
      <c r="H426" s="17" t="s">
        <v>69</v>
      </c>
      <c r="I426" s="13" t="s">
        <v>1966</v>
      </c>
      <c r="J426" s="18">
        <v>1.5</v>
      </c>
      <c r="K426" s="13" t="s">
        <v>1967</v>
      </c>
      <c r="L426" s="17"/>
      <c r="M426" s="17"/>
      <c r="N426" s="17" t="s">
        <v>1968</v>
      </c>
      <c r="O426" s="17">
        <v>59</v>
      </c>
      <c r="P426" s="17">
        <v>0</v>
      </c>
      <c r="Q426" s="17">
        <v>0</v>
      </c>
      <c r="R426" s="17">
        <v>59</v>
      </c>
      <c r="S426" s="17">
        <v>0</v>
      </c>
      <c r="T426" s="17">
        <v>0</v>
      </c>
      <c r="U426" s="17">
        <v>59</v>
      </c>
      <c r="V426" s="17">
        <v>0</v>
      </c>
      <c r="W426" s="17">
        <v>0</v>
      </c>
      <c r="X426" s="17">
        <v>79</v>
      </c>
      <c r="Y426" s="17"/>
      <c r="Z426" s="19" t="s">
        <v>1969</v>
      </c>
      <c r="AA426" s="20" t="s">
        <v>118</v>
      </c>
      <c r="AB426" s="20" t="s">
        <v>118</v>
      </c>
      <c r="AC426" s="20" t="s">
        <v>37</v>
      </c>
      <c r="AD426" s="20" t="s">
        <v>37</v>
      </c>
      <c r="AE426" s="13" t="s">
        <v>443</v>
      </c>
      <c r="AF426" s="20" t="s">
        <v>36</v>
      </c>
    </row>
    <row r="427" spans="1:32" s="5" customFormat="1" ht="56.25" x14ac:dyDescent="0.25">
      <c r="A427" s="17">
        <v>-2</v>
      </c>
      <c r="B427" s="13" t="s">
        <v>1884</v>
      </c>
      <c r="C427" s="14" t="s">
        <v>68</v>
      </c>
      <c r="D427" s="15" t="s">
        <v>1970</v>
      </c>
      <c r="E427" s="17" t="s">
        <v>78</v>
      </c>
      <c r="F427" s="16">
        <v>43515.743055555555</v>
      </c>
      <c r="G427" s="16">
        <v>43516.416666666664</v>
      </c>
      <c r="H427" s="17" t="s">
        <v>71</v>
      </c>
      <c r="I427" s="13" t="s">
        <v>1971</v>
      </c>
      <c r="J427" s="18">
        <v>16.166666666627862</v>
      </c>
      <c r="K427" s="27" t="s">
        <v>1972</v>
      </c>
      <c r="L427" s="17"/>
      <c r="M427" s="17"/>
      <c r="N427" s="17" t="s">
        <v>1973</v>
      </c>
      <c r="O427" s="17">
        <v>1</v>
      </c>
      <c r="P427" s="17">
        <v>0</v>
      </c>
      <c r="Q427" s="17">
        <v>0</v>
      </c>
      <c r="R427" s="17">
        <v>1</v>
      </c>
      <c r="S427" s="17">
        <v>0</v>
      </c>
      <c r="T427" s="17">
        <v>0</v>
      </c>
      <c r="U427" s="17">
        <v>0</v>
      </c>
      <c r="V427" s="17">
        <v>1</v>
      </c>
      <c r="W427" s="17">
        <v>0</v>
      </c>
      <c r="X427" s="17">
        <v>2</v>
      </c>
      <c r="Y427" s="17"/>
      <c r="Z427" s="19" t="s">
        <v>1974</v>
      </c>
      <c r="AA427" s="20" t="s">
        <v>110</v>
      </c>
      <c r="AB427" s="20" t="s">
        <v>1975</v>
      </c>
      <c r="AC427" s="20" t="s">
        <v>37</v>
      </c>
      <c r="AD427" s="20" t="s">
        <v>37</v>
      </c>
      <c r="AE427" s="13" t="s">
        <v>174</v>
      </c>
      <c r="AF427" s="20" t="s">
        <v>418</v>
      </c>
    </row>
    <row r="428" spans="1:32" s="5" customFormat="1" ht="75" x14ac:dyDescent="0.25">
      <c r="A428" s="21">
        <v>-2</v>
      </c>
      <c r="B428" s="22" t="s">
        <v>1531</v>
      </c>
      <c r="C428" s="33" t="s">
        <v>65</v>
      </c>
      <c r="D428" s="30" t="s">
        <v>1976</v>
      </c>
      <c r="E428" s="21" t="s">
        <v>379</v>
      </c>
      <c r="F428" s="29">
        <v>43515.756944444445</v>
      </c>
      <c r="G428" s="29">
        <v>43515.784722222219</v>
      </c>
      <c r="H428" s="21" t="s">
        <v>71</v>
      </c>
      <c r="I428" s="22" t="s">
        <v>1977</v>
      </c>
      <c r="J428" s="31">
        <v>0.6666666665696539</v>
      </c>
      <c r="K428" s="35" t="s">
        <v>1978</v>
      </c>
      <c r="L428" s="21"/>
      <c r="M428" s="21" t="s">
        <v>1979</v>
      </c>
      <c r="N428" s="21" t="s">
        <v>1980</v>
      </c>
      <c r="O428" s="21">
        <v>195</v>
      </c>
      <c r="P428" s="21">
        <v>0</v>
      </c>
      <c r="Q428" s="21">
        <v>4</v>
      </c>
      <c r="R428" s="21">
        <v>191</v>
      </c>
      <c r="S428" s="21">
        <v>0</v>
      </c>
      <c r="T428" s="21">
        <v>0</v>
      </c>
      <c r="U428" s="21">
        <v>0</v>
      </c>
      <c r="V428" s="21">
        <v>195</v>
      </c>
      <c r="W428" s="21">
        <v>0</v>
      </c>
      <c r="X428" s="21">
        <v>1200</v>
      </c>
      <c r="Y428" s="21"/>
      <c r="Z428" s="23" t="s">
        <v>1981</v>
      </c>
      <c r="AA428" s="34" t="s">
        <v>98</v>
      </c>
      <c r="AB428" s="34" t="s">
        <v>73</v>
      </c>
      <c r="AC428" s="34" t="s">
        <v>37</v>
      </c>
      <c r="AD428" s="34" t="s">
        <v>37</v>
      </c>
      <c r="AE428" s="22" t="s">
        <v>141</v>
      </c>
      <c r="AF428" s="20" t="s">
        <v>36</v>
      </c>
    </row>
    <row r="429" spans="1:32" s="5" customFormat="1" ht="75" x14ac:dyDescent="0.25">
      <c r="A429" s="17">
        <v>-2</v>
      </c>
      <c r="B429" s="13" t="s">
        <v>1509</v>
      </c>
      <c r="C429" s="14" t="s">
        <v>68</v>
      </c>
      <c r="D429" s="15" t="s">
        <v>1579</v>
      </c>
      <c r="E429" s="17" t="s">
        <v>378</v>
      </c>
      <c r="F429" s="75">
        <v>43516.416666666664</v>
      </c>
      <c r="G429" s="75">
        <v>43516.625</v>
      </c>
      <c r="H429" s="17" t="s">
        <v>69</v>
      </c>
      <c r="I429" s="13" t="s">
        <v>1982</v>
      </c>
      <c r="J429" s="18">
        <v>5.0000000000582077</v>
      </c>
      <c r="K429" s="15" t="s">
        <v>1579</v>
      </c>
      <c r="L429" s="17"/>
      <c r="M429" s="17"/>
      <c r="N429" s="17" t="s">
        <v>1581</v>
      </c>
      <c r="O429" s="17">
        <v>2</v>
      </c>
      <c r="P429" s="17">
        <v>0</v>
      </c>
      <c r="Q429" s="17">
        <v>0</v>
      </c>
      <c r="R429" s="17">
        <v>2</v>
      </c>
      <c r="S429" s="17">
        <v>0</v>
      </c>
      <c r="T429" s="17">
        <v>0</v>
      </c>
      <c r="U429" s="17">
        <v>0</v>
      </c>
      <c r="V429" s="17">
        <v>2</v>
      </c>
      <c r="W429" s="17">
        <v>0</v>
      </c>
      <c r="X429" s="17">
        <v>39.380000000000003</v>
      </c>
      <c r="Y429" s="17"/>
      <c r="Z429" s="19"/>
      <c r="AA429" s="20"/>
      <c r="AB429" s="20"/>
      <c r="AC429" s="76" t="s">
        <v>37</v>
      </c>
      <c r="AD429" s="76" t="s">
        <v>37</v>
      </c>
      <c r="AE429" s="74" t="s">
        <v>257</v>
      </c>
      <c r="AF429" s="20" t="s">
        <v>36</v>
      </c>
    </row>
    <row r="430" spans="1:32" s="5" customFormat="1" ht="56.25" x14ac:dyDescent="0.25">
      <c r="A430" s="17">
        <v>-5</v>
      </c>
      <c r="B430" s="13" t="s">
        <v>1495</v>
      </c>
      <c r="C430" s="14" t="s">
        <v>68</v>
      </c>
      <c r="D430" s="15" t="s">
        <v>1983</v>
      </c>
      <c r="E430" s="17" t="s">
        <v>379</v>
      </c>
      <c r="F430" s="16">
        <v>43515.625</v>
      </c>
      <c r="G430" s="16">
        <v>43515.652777777781</v>
      </c>
      <c r="H430" s="17" t="s">
        <v>69</v>
      </c>
      <c r="I430" s="13" t="s">
        <v>1984</v>
      </c>
      <c r="J430" s="18">
        <v>0.66666666674427688</v>
      </c>
      <c r="K430" s="27" t="s">
        <v>1985</v>
      </c>
      <c r="L430" s="17"/>
      <c r="M430" s="17"/>
      <c r="N430" s="17" t="s">
        <v>1986</v>
      </c>
      <c r="O430" s="17">
        <v>65</v>
      </c>
      <c r="P430" s="17">
        <v>0</v>
      </c>
      <c r="Q430" s="17">
        <v>0</v>
      </c>
      <c r="R430" s="17">
        <v>65</v>
      </c>
      <c r="S430" s="17">
        <v>0</v>
      </c>
      <c r="T430" s="17">
        <v>0</v>
      </c>
      <c r="U430" s="17">
        <v>0</v>
      </c>
      <c r="V430" s="17">
        <v>65</v>
      </c>
      <c r="W430" s="17">
        <v>0</v>
      </c>
      <c r="X430" s="17">
        <v>98</v>
      </c>
      <c r="Y430" s="17"/>
      <c r="Z430" s="19"/>
      <c r="AA430" s="20"/>
      <c r="AB430" s="20"/>
      <c r="AC430" s="20" t="s">
        <v>37</v>
      </c>
      <c r="AD430" s="20" t="s">
        <v>37</v>
      </c>
      <c r="AE430" s="13" t="s">
        <v>161</v>
      </c>
      <c r="AF430" s="20" t="s">
        <v>36</v>
      </c>
    </row>
    <row r="431" spans="1:32" s="5" customFormat="1" ht="56.25" x14ac:dyDescent="0.25">
      <c r="A431" s="17">
        <v>-2</v>
      </c>
      <c r="B431" s="13" t="s">
        <v>1495</v>
      </c>
      <c r="C431" s="14" t="s">
        <v>65</v>
      </c>
      <c r="D431" s="15" t="s">
        <v>1987</v>
      </c>
      <c r="E431" s="17" t="s">
        <v>379</v>
      </c>
      <c r="F431" s="16">
        <v>43516.416666666664</v>
      </c>
      <c r="G431" s="16">
        <v>43516.625</v>
      </c>
      <c r="H431" s="17" t="s">
        <v>69</v>
      </c>
      <c r="I431" s="13" t="s">
        <v>1988</v>
      </c>
      <c r="J431" s="18">
        <v>5.0000000000582077</v>
      </c>
      <c r="K431" s="27" t="s">
        <v>1987</v>
      </c>
      <c r="L431" s="17"/>
      <c r="M431" s="17"/>
      <c r="N431" s="17" t="s">
        <v>1989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/>
      <c r="Z431" s="19"/>
      <c r="AA431" s="20"/>
      <c r="AB431" s="20"/>
      <c r="AC431" s="20" t="s">
        <v>37</v>
      </c>
      <c r="AD431" s="20" t="s">
        <v>37</v>
      </c>
      <c r="AE431" s="13" t="s">
        <v>161</v>
      </c>
      <c r="AF431" s="20" t="s">
        <v>36</v>
      </c>
    </row>
    <row r="432" spans="1:32" s="5" customFormat="1" ht="93.75" x14ac:dyDescent="0.25">
      <c r="A432" s="17">
        <v>-2</v>
      </c>
      <c r="B432" s="13" t="s">
        <v>1768</v>
      </c>
      <c r="C432" s="14" t="s">
        <v>68</v>
      </c>
      <c r="D432" s="15" t="s">
        <v>1757</v>
      </c>
      <c r="E432" s="17" t="s">
        <v>377</v>
      </c>
      <c r="F432" s="16">
        <v>43515.629861111112</v>
      </c>
      <c r="G432" s="16">
        <v>43515.649305555555</v>
      </c>
      <c r="H432" s="17" t="s">
        <v>69</v>
      </c>
      <c r="I432" s="13" t="s">
        <v>1990</v>
      </c>
      <c r="J432" s="18">
        <v>0.46666666661622003</v>
      </c>
      <c r="K432" s="27" t="s">
        <v>1759</v>
      </c>
      <c r="L432" s="17"/>
      <c r="M432" s="17"/>
      <c r="N432" s="17" t="s">
        <v>1760</v>
      </c>
      <c r="O432" s="17">
        <v>837</v>
      </c>
      <c r="P432" s="17">
        <v>0</v>
      </c>
      <c r="Q432" s="17">
        <v>0</v>
      </c>
      <c r="R432" s="17">
        <v>837</v>
      </c>
      <c r="S432" s="17">
        <v>0</v>
      </c>
      <c r="T432" s="17">
        <v>0</v>
      </c>
      <c r="U432" s="17">
        <v>0</v>
      </c>
      <c r="V432" s="17">
        <v>837</v>
      </c>
      <c r="W432" s="17">
        <v>0</v>
      </c>
      <c r="X432" s="17">
        <v>60</v>
      </c>
      <c r="Y432" s="17"/>
      <c r="Z432" s="19" t="s">
        <v>1991</v>
      </c>
      <c r="AA432" s="20"/>
      <c r="AB432" s="20"/>
      <c r="AC432" s="20" t="s">
        <v>77</v>
      </c>
      <c r="AD432" s="20" t="s">
        <v>77</v>
      </c>
      <c r="AE432" s="13" t="s">
        <v>111</v>
      </c>
      <c r="AF432" s="20" t="s">
        <v>36</v>
      </c>
    </row>
    <row r="433" spans="1:32" s="5" customFormat="1" ht="75" x14ac:dyDescent="0.25">
      <c r="A433" s="17">
        <v>-2</v>
      </c>
      <c r="B433" s="13" t="s">
        <v>147</v>
      </c>
      <c r="C433" s="14" t="s">
        <v>68</v>
      </c>
      <c r="D433" s="15" t="s">
        <v>305</v>
      </c>
      <c r="E433" s="17" t="s">
        <v>378</v>
      </c>
      <c r="F433" s="16">
        <v>43515.354166666664</v>
      </c>
      <c r="G433" s="16">
        <v>43515.489583333336</v>
      </c>
      <c r="H433" s="17" t="s">
        <v>69</v>
      </c>
      <c r="I433" s="15" t="s">
        <v>1992</v>
      </c>
      <c r="J433" s="18">
        <v>3.2500000001164153</v>
      </c>
      <c r="K433" s="15" t="s">
        <v>306</v>
      </c>
      <c r="L433" s="17"/>
      <c r="M433" s="17"/>
      <c r="N433" s="14" t="s">
        <v>307</v>
      </c>
      <c r="O433" s="17">
        <v>67</v>
      </c>
      <c r="P433" s="17">
        <v>0</v>
      </c>
      <c r="Q433" s="17">
        <v>0</v>
      </c>
      <c r="R433" s="17">
        <v>67</v>
      </c>
      <c r="S433" s="17">
        <v>0</v>
      </c>
      <c r="T433" s="17">
        <v>0</v>
      </c>
      <c r="U433" s="17">
        <v>0</v>
      </c>
      <c r="V433" s="17">
        <v>67</v>
      </c>
      <c r="W433" s="17">
        <v>0</v>
      </c>
      <c r="X433" s="14">
        <v>33</v>
      </c>
      <c r="Y433" s="17"/>
      <c r="Z433" s="19" t="s">
        <v>1993</v>
      </c>
      <c r="AA433" s="20"/>
      <c r="AB433" s="20"/>
      <c r="AC433" s="20" t="s">
        <v>77</v>
      </c>
      <c r="AD433" s="20" t="s">
        <v>77</v>
      </c>
      <c r="AE433" s="73" t="s">
        <v>151</v>
      </c>
      <c r="AF433" s="20" t="s">
        <v>36</v>
      </c>
    </row>
    <row r="434" spans="1:32" s="5" customFormat="1" ht="75" x14ac:dyDescent="0.25">
      <c r="A434" s="17">
        <v>-2</v>
      </c>
      <c r="B434" s="13" t="s">
        <v>147</v>
      </c>
      <c r="C434" s="14" t="s">
        <v>68</v>
      </c>
      <c r="D434" s="15" t="s">
        <v>277</v>
      </c>
      <c r="E434" s="17" t="s">
        <v>378</v>
      </c>
      <c r="F434" s="16">
        <v>43515.552083333336</v>
      </c>
      <c r="G434" s="16">
        <v>43515.581944444442</v>
      </c>
      <c r="H434" s="17" t="s">
        <v>69</v>
      </c>
      <c r="I434" s="15" t="s">
        <v>1994</v>
      </c>
      <c r="J434" s="18">
        <v>0.71666666655801237</v>
      </c>
      <c r="K434" s="15" t="s">
        <v>278</v>
      </c>
      <c r="L434" s="17"/>
      <c r="M434" s="17"/>
      <c r="N434" s="14" t="s">
        <v>183</v>
      </c>
      <c r="O434" s="17">
        <v>31</v>
      </c>
      <c r="P434" s="17">
        <v>0</v>
      </c>
      <c r="Q434" s="17">
        <v>0</v>
      </c>
      <c r="R434" s="17">
        <v>31</v>
      </c>
      <c r="S434" s="17">
        <v>0</v>
      </c>
      <c r="T434" s="17">
        <v>0</v>
      </c>
      <c r="U434" s="17">
        <v>0</v>
      </c>
      <c r="V434" s="17">
        <v>31</v>
      </c>
      <c r="W434" s="17">
        <v>0</v>
      </c>
      <c r="X434" s="14">
        <v>19</v>
      </c>
      <c r="Y434" s="17"/>
      <c r="Z434" s="19" t="s">
        <v>1993</v>
      </c>
      <c r="AA434" s="20"/>
      <c r="AB434" s="20"/>
      <c r="AC434" s="20" t="s">
        <v>77</v>
      </c>
      <c r="AD434" s="20" t="s">
        <v>77</v>
      </c>
      <c r="AE434" s="73" t="s">
        <v>151</v>
      </c>
      <c r="AF434" s="20" t="s">
        <v>36</v>
      </c>
    </row>
    <row r="435" spans="1:32" s="5" customFormat="1" ht="75" x14ac:dyDescent="0.25">
      <c r="A435" s="14">
        <v>-1</v>
      </c>
      <c r="B435" s="13" t="s">
        <v>1907</v>
      </c>
      <c r="C435" s="14" t="s">
        <v>70</v>
      </c>
      <c r="D435" s="15" t="s">
        <v>1908</v>
      </c>
      <c r="E435" s="17" t="s">
        <v>378</v>
      </c>
      <c r="F435" s="16">
        <v>43515.388888888891</v>
      </c>
      <c r="G435" s="16">
        <v>43515.5625</v>
      </c>
      <c r="H435" s="17" t="s">
        <v>71</v>
      </c>
      <c r="I435" s="13" t="s">
        <v>1909</v>
      </c>
      <c r="J435" s="18">
        <v>4.1666666666278616</v>
      </c>
      <c r="K435" s="27" t="s">
        <v>1910</v>
      </c>
      <c r="L435" s="17"/>
      <c r="M435" s="17"/>
      <c r="N435" s="17" t="s">
        <v>1911</v>
      </c>
      <c r="O435" s="17">
        <v>1</v>
      </c>
      <c r="P435" s="17">
        <v>0</v>
      </c>
      <c r="Q435" s="17">
        <v>0</v>
      </c>
      <c r="R435" s="17">
        <v>1</v>
      </c>
      <c r="S435" s="17">
        <v>0</v>
      </c>
      <c r="T435" s="17">
        <v>0</v>
      </c>
      <c r="U435" s="17">
        <v>0</v>
      </c>
      <c r="V435" s="17">
        <v>1</v>
      </c>
      <c r="W435" s="17">
        <v>0</v>
      </c>
      <c r="X435" s="17">
        <v>50</v>
      </c>
      <c r="Y435" s="17"/>
      <c r="Z435" s="19" t="s">
        <v>1995</v>
      </c>
      <c r="AA435" s="20" t="s">
        <v>98</v>
      </c>
      <c r="AB435" s="20" t="s">
        <v>101</v>
      </c>
      <c r="AC435" s="20" t="s">
        <v>77</v>
      </c>
      <c r="AD435" s="20" t="s">
        <v>77</v>
      </c>
      <c r="AE435" s="13" t="s">
        <v>1913</v>
      </c>
      <c r="AF435" s="20" t="s">
        <v>36</v>
      </c>
    </row>
    <row r="436" spans="1:32" s="5" customFormat="1" ht="75" x14ac:dyDescent="0.25">
      <c r="A436" s="14">
        <v>-1</v>
      </c>
      <c r="B436" s="13" t="s">
        <v>1907</v>
      </c>
      <c r="C436" s="14" t="s">
        <v>70</v>
      </c>
      <c r="D436" s="15" t="s">
        <v>1914</v>
      </c>
      <c r="E436" s="17" t="s">
        <v>379</v>
      </c>
      <c r="F436" s="16">
        <v>43515.5625</v>
      </c>
      <c r="G436" s="16">
        <v>43515.666666666664</v>
      </c>
      <c r="H436" s="17" t="s">
        <v>69</v>
      </c>
      <c r="I436" s="13" t="s">
        <v>1915</v>
      </c>
      <c r="J436" s="18">
        <v>2.4999999999417923</v>
      </c>
      <c r="K436" s="27" t="s">
        <v>338</v>
      </c>
      <c r="L436" s="17"/>
      <c r="M436" s="17"/>
      <c r="N436" s="17" t="s">
        <v>1916</v>
      </c>
      <c r="O436" s="17">
        <v>348</v>
      </c>
      <c r="P436" s="17">
        <v>0</v>
      </c>
      <c r="Q436" s="17">
        <v>0</v>
      </c>
      <c r="R436" s="17">
        <v>348</v>
      </c>
      <c r="S436" s="17">
        <v>0</v>
      </c>
      <c r="T436" s="17">
        <v>0</v>
      </c>
      <c r="U436" s="17">
        <v>0</v>
      </c>
      <c r="V436" s="17">
        <v>348</v>
      </c>
      <c r="W436" s="17">
        <v>0</v>
      </c>
      <c r="X436" s="17">
        <v>500</v>
      </c>
      <c r="Y436" s="17"/>
      <c r="Z436" s="19"/>
      <c r="AA436" s="20"/>
      <c r="AB436" s="20"/>
      <c r="AC436" s="20" t="s">
        <v>77</v>
      </c>
      <c r="AD436" s="20" t="s">
        <v>77</v>
      </c>
      <c r="AE436" s="13" t="s">
        <v>1913</v>
      </c>
      <c r="AF436" s="20" t="s">
        <v>36</v>
      </c>
    </row>
    <row r="437" spans="1:32" s="5" customFormat="1" ht="56.25" x14ac:dyDescent="0.25">
      <c r="A437" s="17">
        <v>-4</v>
      </c>
      <c r="B437" s="13" t="s">
        <v>1542</v>
      </c>
      <c r="C437" s="14" t="s">
        <v>68</v>
      </c>
      <c r="D437" s="15" t="s">
        <v>1996</v>
      </c>
      <c r="E437" s="17" t="s">
        <v>378</v>
      </c>
      <c r="F437" s="16">
        <v>43516.438888888886</v>
      </c>
      <c r="G437" s="16">
        <v>43516.569444444445</v>
      </c>
      <c r="H437" s="17" t="s">
        <v>69</v>
      </c>
      <c r="I437" s="13" t="s">
        <v>1997</v>
      </c>
      <c r="J437" s="18">
        <v>3.1333333334187046</v>
      </c>
      <c r="K437" s="27" t="s">
        <v>1998</v>
      </c>
      <c r="L437" s="17"/>
      <c r="M437" s="17"/>
      <c r="N437" s="17" t="s">
        <v>1211</v>
      </c>
      <c r="O437" s="17">
        <v>3</v>
      </c>
      <c r="P437" s="17">
        <v>0</v>
      </c>
      <c r="Q437" s="17">
        <v>0</v>
      </c>
      <c r="R437" s="17">
        <v>3</v>
      </c>
      <c r="S437" s="17">
        <v>0</v>
      </c>
      <c r="T437" s="17">
        <v>0</v>
      </c>
      <c r="U437" s="17">
        <v>0</v>
      </c>
      <c r="V437" s="17">
        <v>3</v>
      </c>
      <c r="W437" s="17">
        <v>0</v>
      </c>
      <c r="X437" s="17">
        <v>30</v>
      </c>
      <c r="Y437" s="17"/>
      <c r="Z437" s="19" t="s">
        <v>1999</v>
      </c>
      <c r="AA437" s="20"/>
      <c r="AB437" s="20"/>
      <c r="AC437" s="20" t="s">
        <v>77</v>
      </c>
      <c r="AD437" s="20" t="s">
        <v>77</v>
      </c>
      <c r="AE437" s="13" t="s">
        <v>1082</v>
      </c>
      <c r="AF437" s="20" t="s">
        <v>36</v>
      </c>
    </row>
    <row r="438" spans="1:32" s="5" customFormat="1" ht="56.25" x14ac:dyDescent="0.25">
      <c r="A438" s="17">
        <v>-4</v>
      </c>
      <c r="B438" s="13" t="s">
        <v>1542</v>
      </c>
      <c r="C438" s="14" t="s">
        <v>381</v>
      </c>
      <c r="D438" s="15" t="s">
        <v>2000</v>
      </c>
      <c r="E438" s="17" t="s">
        <v>377</v>
      </c>
      <c r="F438" s="16">
        <v>43516.715277777781</v>
      </c>
      <c r="G438" s="16">
        <v>43516.738888888889</v>
      </c>
      <c r="H438" s="17" t="s">
        <v>69</v>
      </c>
      <c r="I438" s="13" t="s">
        <v>2001</v>
      </c>
      <c r="J438" s="18">
        <v>0.56666666659293696</v>
      </c>
      <c r="K438" s="27" t="s">
        <v>2002</v>
      </c>
      <c r="L438" s="17"/>
      <c r="M438" s="17" t="s">
        <v>166</v>
      </c>
      <c r="N438" s="17" t="s">
        <v>2003</v>
      </c>
      <c r="O438" s="14">
        <v>684</v>
      </c>
      <c r="P438" s="14">
        <v>0</v>
      </c>
      <c r="Q438" s="14">
        <v>1</v>
      </c>
      <c r="R438" s="14">
        <v>683</v>
      </c>
      <c r="S438" s="14">
        <v>0</v>
      </c>
      <c r="T438" s="14">
        <v>0</v>
      </c>
      <c r="U438" s="14">
        <v>0</v>
      </c>
      <c r="V438" s="14">
        <v>684</v>
      </c>
      <c r="W438" s="17">
        <v>0</v>
      </c>
      <c r="X438" s="17">
        <v>1400</v>
      </c>
      <c r="Y438" s="17"/>
      <c r="Z438" s="19" t="s">
        <v>2004</v>
      </c>
      <c r="AA438" s="20" t="s">
        <v>128</v>
      </c>
      <c r="AB438" s="20" t="s">
        <v>86</v>
      </c>
      <c r="AC438" s="20" t="s">
        <v>37</v>
      </c>
      <c r="AD438" s="20" t="s">
        <v>37</v>
      </c>
      <c r="AE438" s="13" t="s">
        <v>1082</v>
      </c>
      <c r="AF438" s="20" t="s">
        <v>36</v>
      </c>
    </row>
    <row r="439" spans="1:32" s="5" customFormat="1" ht="56.25" x14ac:dyDescent="0.25">
      <c r="A439" s="17">
        <v>1</v>
      </c>
      <c r="B439" s="13" t="s">
        <v>1542</v>
      </c>
      <c r="C439" s="14" t="s">
        <v>68</v>
      </c>
      <c r="D439" s="15" t="s">
        <v>2005</v>
      </c>
      <c r="E439" s="17" t="s">
        <v>378</v>
      </c>
      <c r="F439" s="16">
        <v>43517.013888888891</v>
      </c>
      <c r="G439" s="16">
        <v>43517.0625</v>
      </c>
      <c r="H439" s="17" t="s">
        <v>71</v>
      </c>
      <c r="I439" s="13" t="s">
        <v>2006</v>
      </c>
      <c r="J439" s="18">
        <v>1.1666666666278616</v>
      </c>
      <c r="K439" s="27" t="s">
        <v>1282</v>
      </c>
      <c r="L439" s="17"/>
      <c r="M439" s="17"/>
      <c r="N439" s="17" t="s">
        <v>2007</v>
      </c>
      <c r="O439" s="17">
        <v>4</v>
      </c>
      <c r="P439" s="17">
        <v>0</v>
      </c>
      <c r="Q439" s="17">
        <v>0</v>
      </c>
      <c r="R439" s="17">
        <v>4</v>
      </c>
      <c r="S439" s="17">
        <v>0</v>
      </c>
      <c r="T439" s="17">
        <v>0</v>
      </c>
      <c r="U439" s="17">
        <v>0</v>
      </c>
      <c r="V439" s="17">
        <v>4</v>
      </c>
      <c r="W439" s="17">
        <v>0</v>
      </c>
      <c r="X439" s="17">
        <v>25</v>
      </c>
      <c r="Y439" s="17"/>
      <c r="Z439" s="19" t="s">
        <v>2008</v>
      </c>
      <c r="AA439" s="20" t="s">
        <v>110</v>
      </c>
      <c r="AB439" s="20" t="s">
        <v>104</v>
      </c>
      <c r="AC439" s="20" t="s">
        <v>77</v>
      </c>
      <c r="AD439" s="20" t="s">
        <v>77</v>
      </c>
      <c r="AE439" s="13" t="s">
        <v>2009</v>
      </c>
      <c r="AF439" s="20" t="s">
        <v>418</v>
      </c>
    </row>
    <row r="440" spans="1:32" s="5" customFormat="1" ht="75" x14ac:dyDescent="0.25">
      <c r="A440" s="21">
        <v>0</v>
      </c>
      <c r="B440" s="22" t="s">
        <v>1531</v>
      </c>
      <c r="C440" s="33" t="s">
        <v>65</v>
      </c>
      <c r="D440" s="30" t="s">
        <v>2010</v>
      </c>
      <c r="E440" s="21" t="s">
        <v>379</v>
      </c>
      <c r="F440" s="29">
        <v>43516.970833333333</v>
      </c>
      <c r="G440" s="29">
        <v>43516.970833333333</v>
      </c>
      <c r="H440" s="21" t="s">
        <v>71</v>
      </c>
      <c r="I440" s="22" t="s">
        <v>2011</v>
      </c>
      <c r="J440" s="18">
        <v>0</v>
      </c>
      <c r="K440" s="35" t="s">
        <v>2012</v>
      </c>
      <c r="L440" s="21"/>
      <c r="M440" s="21"/>
      <c r="N440" s="21"/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/>
      <c r="Z440" s="23" t="s">
        <v>2013</v>
      </c>
      <c r="AA440" s="34" t="s">
        <v>98</v>
      </c>
      <c r="AB440" s="34" t="s">
        <v>73</v>
      </c>
      <c r="AC440" s="34" t="s">
        <v>37</v>
      </c>
      <c r="AD440" s="34" t="s">
        <v>37</v>
      </c>
      <c r="AE440" s="22" t="s">
        <v>135</v>
      </c>
      <c r="AF440" s="20" t="s">
        <v>36</v>
      </c>
    </row>
    <row r="441" spans="1:32" s="5" customFormat="1" ht="75" x14ac:dyDescent="0.25">
      <c r="A441" s="17">
        <v>0</v>
      </c>
      <c r="B441" s="13" t="s">
        <v>1509</v>
      </c>
      <c r="C441" s="14" t="s">
        <v>68</v>
      </c>
      <c r="D441" s="15" t="s">
        <v>1510</v>
      </c>
      <c r="E441" s="17" t="s">
        <v>378</v>
      </c>
      <c r="F441" s="75">
        <v>43517.416666666664</v>
      </c>
      <c r="G441" s="75">
        <v>43517.541666666664</v>
      </c>
      <c r="H441" s="17" t="s">
        <v>69</v>
      </c>
      <c r="I441" s="13" t="s">
        <v>1511</v>
      </c>
      <c r="J441" s="18">
        <v>3</v>
      </c>
      <c r="K441" s="28" t="s">
        <v>1512</v>
      </c>
      <c r="L441" s="17"/>
      <c r="M441" s="17"/>
      <c r="N441" s="36" t="s">
        <v>221</v>
      </c>
      <c r="O441" s="17">
        <v>109</v>
      </c>
      <c r="P441" s="17">
        <v>0</v>
      </c>
      <c r="Q441" s="17">
        <v>0</v>
      </c>
      <c r="R441" s="17">
        <v>109</v>
      </c>
      <c r="S441" s="17">
        <v>0</v>
      </c>
      <c r="T441" s="17">
        <v>0</v>
      </c>
      <c r="U441" s="17">
        <v>0</v>
      </c>
      <c r="V441" s="17">
        <v>109</v>
      </c>
      <c r="W441" s="17">
        <v>0</v>
      </c>
      <c r="X441" s="36">
        <v>67.540000000000006</v>
      </c>
      <c r="Y441" s="17"/>
      <c r="Z441" s="19"/>
      <c r="AA441" s="20"/>
      <c r="AB441" s="20"/>
      <c r="AC441" s="76" t="s">
        <v>37</v>
      </c>
      <c r="AD441" s="76" t="s">
        <v>37</v>
      </c>
      <c r="AE441" s="74" t="s">
        <v>257</v>
      </c>
      <c r="AF441" s="20" t="s">
        <v>36</v>
      </c>
    </row>
    <row r="442" spans="1:32" s="5" customFormat="1" ht="93.75" x14ac:dyDescent="0.25">
      <c r="A442" s="17">
        <v>0</v>
      </c>
      <c r="B442" s="13" t="s">
        <v>1509</v>
      </c>
      <c r="C442" s="14" t="s">
        <v>68</v>
      </c>
      <c r="D442" s="15" t="s">
        <v>411</v>
      </c>
      <c r="E442" s="17" t="s">
        <v>378</v>
      </c>
      <c r="F442" s="75">
        <v>43517.555555555555</v>
      </c>
      <c r="G442" s="75">
        <v>43517.666666666664</v>
      </c>
      <c r="H442" s="17" t="s">
        <v>69</v>
      </c>
      <c r="I442" s="13" t="s">
        <v>1511</v>
      </c>
      <c r="J442" s="18">
        <v>2.6666666666278616</v>
      </c>
      <c r="K442" s="28" t="s">
        <v>412</v>
      </c>
      <c r="L442" s="17"/>
      <c r="M442" s="17"/>
      <c r="N442" s="17" t="s">
        <v>413</v>
      </c>
      <c r="O442" s="17">
        <v>71</v>
      </c>
      <c r="P442" s="17">
        <v>0</v>
      </c>
      <c r="Q442" s="17">
        <v>0</v>
      </c>
      <c r="R442" s="17">
        <v>71</v>
      </c>
      <c r="S442" s="17">
        <v>0</v>
      </c>
      <c r="T442" s="17">
        <v>0</v>
      </c>
      <c r="U442" s="17">
        <v>0</v>
      </c>
      <c r="V442" s="17">
        <v>71</v>
      </c>
      <c r="W442" s="17">
        <v>0</v>
      </c>
      <c r="X442" s="17">
        <v>32.56</v>
      </c>
      <c r="Y442" s="17"/>
      <c r="Z442" s="19"/>
      <c r="AA442" s="20"/>
      <c r="AB442" s="20"/>
      <c r="AC442" s="76" t="s">
        <v>37</v>
      </c>
      <c r="AD442" s="76" t="s">
        <v>37</v>
      </c>
      <c r="AE442" s="74" t="s">
        <v>257</v>
      </c>
      <c r="AF442" s="20" t="s">
        <v>36</v>
      </c>
    </row>
    <row r="443" spans="1:32" s="5" customFormat="1" ht="56.25" x14ac:dyDescent="0.25">
      <c r="A443" s="17">
        <v>0</v>
      </c>
      <c r="B443" s="13" t="s">
        <v>1495</v>
      </c>
      <c r="C443" s="14" t="s">
        <v>70</v>
      </c>
      <c r="D443" s="15" t="s">
        <v>2014</v>
      </c>
      <c r="E443" s="17" t="s">
        <v>377</v>
      </c>
      <c r="F443" s="16">
        <v>43517.375</v>
      </c>
      <c r="G443" s="16">
        <v>43517.458333333336</v>
      </c>
      <c r="H443" s="17" t="s">
        <v>69</v>
      </c>
      <c r="I443" s="13" t="s">
        <v>2015</v>
      </c>
      <c r="J443" s="18">
        <v>2.0000000000582077</v>
      </c>
      <c r="K443" s="13" t="s">
        <v>2016</v>
      </c>
      <c r="L443" s="17"/>
      <c r="M443" s="17"/>
      <c r="N443" s="17" t="s">
        <v>2017</v>
      </c>
      <c r="O443" s="17">
        <v>1</v>
      </c>
      <c r="P443" s="17">
        <v>0</v>
      </c>
      <c r="Q443" s="17">
        <v>0</v>
      </c>
      <c r="R443" s="17">
        <v>1</v>
      </c>
      <c r="S443" s="17">
        <v>0</v>
      </c>
      <c r="T443" s="17">
        <v>0</v>
      </c>
      <c r="U443" s="17">
        <v>0</v>
      </c>
      <c r="V443" s="17">
        <v>1</v>
      </c>
      <c r="W443" s="17">
        <v>0</v>
      </c>
      <c r="X443" s="17">
        <v>20</v>
      </c>
      <c r="Y443" s="17"/>
      <c r="Z443" s="19"/>
      <c r="AA443" s="20"/>
      <c r="AB443" s="20"/>
      <c r="AC443" s="20" t="s">
        <v>37</v>
      </c>
      <c r="AD443" s="20" t="s">
        <v>37</v>
      </c>
      <c r="AE443" s="13" t="s">
        <v>161</v>
      </c>
      <c r="AF443" s="20" t="s">
        <v>36</v>
      </c>
    </row>
    <row r="444" spans="1:32" s="5" customFormat="1" ht="56.25" x14ac:dyDescent="0.25">
      <c r="A444" s="17">
        <v>0</v>
      </c>
      <c r="B444" s="13" t="s">
        <v>1495</v>
      </c>
      <c r="C444" s="14" t="s">
        <v>70</v>
      </c>
      <c r="D444" s="15" t="s">
        <v>2018</v>
      </c>
      <c r="E444" s="17" t="s">
        <v>377</v>
      </c>
      <c r="F444" s="16">
        <v>43517.5625</v>
      </c>
      <c r="G444" s="16">
        <v>43517.666666666664</v>
      </c>
      <c r="H444" s="17" t="s">
        <v>69</v>
      </c>
      <c r="I444" s="13" t="s">
        <v>2019</v>
      </c>
      <c r="J444" s="18">
        <v>2.4999999999417923</v>
      </c>
      <c r="K444" s="13" t="s">
        <v>2020</v>
      </c>
      <c r="L444" s="17"/>
      <c r="M444" s="17"/>
      <c r="N444" s="17" t="s">
        <v>1989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/>
      <c r="Z444" s="19"/>
      <c r="AA444" s="20"/>
      <c r="AB444" s="20"/>
      <c r="AC444" s="20" t="s">
        <v>37</v>
      </c>
      <c r="AD444" s="20" t="s">
        <v>37</v>
      </c>
      <c r="AE444" s="13" t="s">
        <v>161</v>
      </c>
      <c r="AF444" s="20" t="s">
        <v>36</v>
      </c>
    </row>
    <row r="445" spans="1:32" s="5" customFormat="1" ht="56.25" x14ac:dyDescent="0.25">
      <c r="A445" s="17">
        <v>-1</v>
      </c>
      <c r="B445" s="13" t="s">
        <v>1677</v>
      </c>
      <c r="C445" s="14" t="s">
        <v>68</v>
      </c>
      <c r="D445" s="15" t="s">
        <v>2021</v>
      </c>
      <c r="E445" s="17" t="s">
        <v>378</v>
      </c>
      <c r="F445" s="16">
        <v>43516.625</v>
      </c>
      <c r="G445" s="16">
        <v>43516.708333333336</v>
      </c>
      <c r="H445" s="17" t="s">
        <v>71</v>
      </c>
      <c r="I445" s="13" t="s">
        <v>2022</v>
      </c>
      <c r="J445" s="18">
        <v>2.0000000000582077</v>
      </c>
      <c r="K445" s="27" t="s">
        <v>2023</v>
      </c>
      <c r="L445" s="17"/>
      <c r="M445" s="17"/>
      <c r="N445" s="17" t="s">
        <v>83</v>
      </c>
      <c r="O445" s="17">
        <v>1</v>
      </c>
      <c r="P445" s="17">
        <v>0</v>
      </c>
      <c r="Q445" s="17">
        <v>0</v>
      </c>
      <c r="R445" s="17">
        <v>1</v>
      </c>
      <c r="S445" s="17">
        <v>0</v>
      </c>
      <c r="T445" s="17">
        <v>0</v>
      </c>
      <c r="U445" s="17">
        <v>0</v>
      </c>
      <c r="V445" s="17">
        <v>1</v>
      </c>
      <c r="W445" s="17">
        <v>0</v>
      </c>
      <c r="X445" s="17">
        <v>4</v>
      </c>
      <c r="Y445" s="17"/>
      <c r="Z445" s="19" t="s">
        <v>2024</v>
      </c>
      <c r="AA445" s="20" t="s">
        <v>95</v>
      </c>
      <c r="AB445" s="20" t="s">
        <v>196</v>
      </c>
      <c r="AC445" s="20" t="s">
        <v>37</v>
      </c>
      <c r="AD445" s="20" t="s">
        <v>37</v>
      </c>
      <c r="AE445" s="13" t="s">
        <v>1222</v>
      </c>
      <c r="AF445" s="20" t="s">
        <v>418</v>
      </c>
    </row>
    <row r="446" spans="1:32" s="5" customFormat="1" ht="56.25" x14ac:dyDescent="0.25">
      <c r="A446" s="90">
        <v>-1</v>
      </c>
      <c r="B446" s="13" t="s">
        <v>1677</v>
      </c>
      <c r="C446" s="90" t="s">
        <v>68</v>
      </c>
      <c r="D446" s="15" t="s">
        <v>2025</v>
      </c>
      <c r="E446" s="90" t="s">
        <v>78</v>
      </c>
      <c r="F446" s="16">
        <v>43517.416666666664</v>
      </c>
      <c r="G446" s="16">
        <v>43517.458333333336</v>
      </c>
      <c r="H446" s="90" t="s">
        <v>69</v>
      </c>
      <c r="I446" s="24" t="s">
        <v>2026</v>
      </c>
      <c r="J446" s="18">
        <v>1.0000000001164153</v>
      </c>
      <c r="K446" s="27" t="s">
        <v>2027</v>
      </c>
      <c r="L446" s="90"/>
      <c r="M446" s="90"/>
      <c r="N446" s="90" t="s">
        <v>2028</v>
      </c>
      <c r="O446" s="90">
        <v>1</v>
      </c>
      <c r="P446" s="17">
        <v>0</v>
      </c>
      <c r="Q446" s="17">
        <v>0</v>
      </c>
      <c r="R446" s="90">
        <v>1</v>
      </c>
      <c r="S446" s="17">
        <v>0</v>
      </c>
      <c r="T446" s="17">
        <v>0</v>
      </c>
      <c r="U446" s="17">
        <v>0</v>
      </c>
      <c r="V446" s="90">
        <v>1</v>
      </c>
      <c r="W446" s="17">
        <v>0</v>
      </c>
      <c r="X446" s="90">
        <v>0.2</v>
      </c>
      <c r="Y446" s="90"/>
      <c r="Z446" s="90"/>
      <c r="AA446" s="91"/>
      <c r="AB446" s="91"/>
      <c r="AC446" s="92"/>
      <c r="AD446" s="92"/>
      <c r="AE446" s="13" t="s">
        <v>1222</v>
      </c>
      <c r="AF446" s="20" t="s">
        <v>36</v>
      </c>
    </row>
    <row r="447" spans="1:32" s="5" customFormat="1" ht="56.25" x14ac:dyDescent="0.25">
      <c r="A447" s="17">
        <v>-1</v>
      </c>
      <c r="B447" s="13" t="s">
        <v>1677</v>
      </c>
      <c r="C447" s="17" t="s">
        <v>68</v>
      </c>
      <c r="D447" s="15" t="s">
        <v>2029</v>
      </c>
      <c r="E447" s="17" t="s">
        <v>378</v>
      </c>
      <c r="F447" s="16">
        <v>43517.416666666664</v>
      </c>
      <c r="G447" s="16">
        <v>43517.666666666664</v>
      </c>
      <c r="H447" s="17" t="s">
        <v>69</v>
      </c>
      <c r="I447" s="13" t="s">
        <v>2030</v>
      </c>
      <c r="J447" s="18">
        <v>6</v>
      </c>
      <c r="K447" s="13" t="s">
        <v>2031</v>
      </c>
      <c r="L447" s="17"/>
      <c r="M447" s="17"/>
      <c r="N447" s="17" t="s">
        <v>2032</v>
      </c>
      <c r="O447" s="17">
        <v>36</v>
      </c>
      <c r="P447" s="17">
        <v>0</v>
      </c>
      <c r="Q447" s="17">
        <v>0</v>
      </c>
      <c r="R447" s="17">
        <v>36</v>
      </c>
      <c r="S447" s="17">
        <v>0</v>
      </c>
      <c r="T447" s="17">
        <v>0</v>
      </c>
      <c r="U447" s="17">
        <v>0</v>
      </c>
      <c r="V447" s="17">
        <v>36</v>
      </c>
      <c r="W447" s="17">
        <v>0</v>
      </c>
      <c r="X447" s="17">
        <v>8</v>
      </c>
      <c r="Y447" s="17"/>
      <c r="Z447" s="17"/>
      <c r="AA447" s="20"/>
      <c r="AB447" s="20"/>
      <c r="AC447" s="92"/>
      <c r="AD447" s="92"/>
      <c r="AE447" s="13" t="s">
        <v>1222</v>
      </c>
      <c r="AF447" s="20" t="s">
        <v>36</v>
      </c>
    </row>
    <row r="448" spans="1:32" s="5" customFormat="1" ht="75" x14ac:dyDescent="0.25">
      <c r="A448" s="17">
        <v>-1</v>
      </c>
      <c r="B448" s="13" t="s">
        <v>147</v>
      </c>
      <c r="C448" s="14" t="s">
        <v>68</v>
      </c>
      <c r="D448" s="15" t="s">
        <v>311</v>
      </c>
      <c r="E448" s="17" t="s">
        <v>378</v>
      </c>
      <c r="F448" s="16">
        <v>43516.385416666664</v>
      </c>
      <c r="G448" s="16">
        <v>43516.399305555555</v>
      </c>
      <c r="H448" s="17" t="s">
        <v>69</v>
      </c>
      <c r="I448" s="15" t="s">
        <v>2033</v>
      </c>
      <c r="J448" s="18">
        <v>0.33333333337213844</v>
      </c>
      <c r="K448" s="28" t="s">
        <v>312</v>
      </c>
      <c r="L448" s="17"/>
      <c r="M448" s="17"/>
      <c r="N448" s="14" t="s">
        <v>313</v>
      </c>
      <c r="O448" s="17">
        <v>21</v>
      </c>
      <c r="P448" s="17">
        <v>0</v>
      </c>
      <c r="Q448" s="17">
        <v>0</v>
      </c>
      <c r="R448" s="17">
        <v>21</v>
      </c>
      <c r="S448" s="17">
        <v>0</v>
      </c>
      <c r="T448" s="17">
        <v>0</v>
      </c>
      <c r="U448" s="17">
        <v>0</v>
      </c>
      <c r="V448" s="17">
        <v>21</v>
      </c>
      <c r="W448" s="17">
        <v>0</v>
      </c>
      <c r="X448" s="14">
        <v>35</v>
      </c>
      <c r="Y448" s="17"/>
      <c r="Z448" s="19" t="s">
        <v>2034</v>
      </c>
      <c r="AA448" s="20"/>
      <c r="AB448" s="20"/>
      <c r="AC448" s="20" t="s">
        <v>77</v>
      </c>
      <c r="AD448" s="20" t="s">
        <v>77</v>
      </c>
      <c r="AE448" s="73" t="s">
        <v>151</v>
      </c>
      <c r="AF448" s="20" t="s">
        <v>36</v>
      </c>
    </row>
    <row r="449" spans="1:32" s="5" customFormat="1" ht="75" x14ac:dyDescent="0.25">
      <c r="A449" s="17">
        <v>-1</v>
      </c>
      <c r="B449" s="13" t="s">
        <v>147</v>
      </c>
      <c r="C449" s="14" t="s">
        <v>68</v>
      </c>
      <c r="D449" s="15" t="s">
        <v>233</v>
      </c>
      <c r="E449" s="17" t="s">
        <v>378</v>
      </c>
      <c r="F449" s="16">
        <v>43516.868055555555</v>
      </c>
      <c r="G449" s="16">
        <v>43516.892361111109</v>
      </c>
      <c r="H449" s="17" t="s">
        <v>71</v>
      </c>
      <c r="I449" s="15" t="s">
        <v>2035</v>
      </c>
      <c r="J449" s="18">
        <v>0.58333333331393078</v>
      </c>
      <c r="K449" s="28" t="s">
        <v>234</v>
      </c>
      <c r="L449" s="17"/>
      <c r="M449" s="17"/>
      <c r="N449" s="14" t="s">
        <v>235</v>
      </c>
      <c r="O449" s="17">
        <v>40</v>
      </c>
      <c r="P449" s="17">
        <v>0</v>
      </c>
      <c r="Q449" s="17">
        <v>0</v>
      </c>
      <c r="R449" s="17">
        <v>40</v>
      </c>
      <c r="S449" s="17">
        <v>0</v>
      </c>
      <c r="T449" s="17">
        <v>0</v>
      </c>
      <c r="U449" s="17">
        <v>0</v>
      </c>
      <c r="V449" s="17">
        <v>40</v>
      </c>
      <c r="W449" s="17">
        <v>0</v>
      </c>
      <c r="X449" s="14">
        <v>21</v>
      </c>
      <c r="Y449" s="17"/>
      <c r="Z449" s="19" t="s">
        <v>2034</v>
      </c>
      <c r="AA449" s="20" t="s">
        <v>98</v>
      </c>
      <c r="AB449" s="20" t="s">
        <v>2036</v>
      </c>
      <c r="AC449" s="20" t="s">
        <v>37</v>
      </c>
      <c r="AD449" s="20" t="s">
        <v>37</v>
      </c>
      <c r="AE449" s="73" t="s">
        <v>151</v>
      </c>
      <c r="AF449" s="20" t="s">
        <v>36</v>
      </c>
    </row>
    <row r="450" spans="1:32" s="5" customFormat="1" ht="75" x14ac:dyDescent="0.25">
      <c r="A450" s="17">
        <v>-1</v>
      </c>
      <c r="B450" s="13" t="s">
        <v>147</v>
      </c>
      <c r="C450" s="14" t="s">
        <v>68</v>
      </c>
      <c r="D450" s="15" t="s">
        <v>291</v>
      </c>
      <c r="E450" s="17" t="s">
        <v>378</v>
      </c>
      <c r="F450" s="16">
        <v>43517.315972222219</v>
      </c>
      <c r="G450" s="16">
        <v>43517.482638888891</v>
      </c>
      <c r="H450" s="17" t="s">
        <v>71</v>
      </c>
      <c r="I450" s="15" t="s">
        <v>2037</v>
      </c>
      <c r="J450" s="18">
        <v>4.0000000001164153</v>
      </c>
      <c r="K450" s="28" t="s">
        <v>292</v>
      </c>
      <c r="L450" s="17"/>
      <c r="M450" s="17"/>
      <c r="N450" s="14" t="s">
        <v>293</v>
      </c>
      <c r="O450" s="17">
        <v>9</v>
      </c>
      <c r="P450" s="17">
        <v>0</v>
      </c>
      <c r="Q450" s="17">
        <v>0</v>
      </c>
      <c r="R450" s="17">
        <v>9</v>
      </c>
      <c r="S450" s="17">
        <v>0</v>
      </c>
      <c r="T450" s="17">
        <v>0</v>
      </c>
      <c r="U450" s="17">
        <v>0</v>
      </c>
      <c r="V450" s="17">
        <v>9</v>
      </c>
      <c r="W450" s="17">
        <v>0</v>
      </c>
      <c r="X450" s="14">
        <v>38</v>
      </c>
      <c r="Y450" s="17"/>
      <c r="Z450" s="19" t="s">
        <v>2038</v>
      </c>
      <c r="AA450" s="20" t="s">
        <v>110</v>
      </c>
      <c r="AB450" s="20" t="s">
        <v>2039</v>
      </c>
      <c r="AC450" s="20" t="s">
        <v>37</v>
      </c>
      <c r="AD450" s="20" t="s">
        <v>37</v>
      </c>
      <c r="AE450" s="73" t="s">
        <v>151</v>
      </c>
      <c r="AF450" s="20" t="s">
        <v>418</v>
      </c>
    </row>
    <row r="451" spans="1:32" s="5" customFormat="1" ht="56.25" x14ac:dyDescent="0.25">
      <c r="A451" s="14">
        <v>1</v>
      </c>
      <c r="B451" s="13" t="s">
        <v>1557</v>
      </c>
      <c r="C451" s="14" t="s">
        <v>70</v>
      </c>
      <c r="D451" s="15" t="s">
        <v>2040</v>
      </c>
      <c r="E451" s="17" t="s">
        <v>379</v>
      </c>
      <c r="F451" s="16">
        <v>43517.5625</v>
      </c>
      <c r="G451" s="16">
        <v>43517.666666666664</v>
      </c>
      <c r="H451" s="17" t="s">
        <v>69</v>
      </c>
      <c r="I451" s="13" t="s">
        <v>202</v>
      </c>
      <c r="J451" s="18">
        <v>2.4999999999417923</v>
      </c>
      <c r="K451" s="13" t="s">
        <v>2041</v>
      </c>
      <c r="L451" s="17"/>
      <c r="M451" s="17"/>
      <c r="N451" s="17" t="s">
        <v>2042</v>
      </c>
      <c r="O451" s="17">
        <v>15</v>
      </c>
      <c r="P451" s="17">
        <v>0</v>
      </c>
      <c r="Q451" s="17">
        <v>0</v>
      </c>
      <c r="R451" s="17">
        <v>15</v>
      </c>
      <c r="S451" s="17">
        <v>0</v>
      </c>
      <c r="T451" s="17">
        <v>0</v>
      </c>
      <c r="U451" s="17">
        <v>0</v>
      </c>
      <c r="V451" s="17">
        <v>15</v>
      </c>
      <c r="W451" s="17">
        <v>0</v>
      </c>
      <c r="X451" s="17">
        <v>150</v>
      </c>
      <c r="Y451" s="17"/>
      <c r="Z451" s="19"/>
      <c r="AA451" s="20" t="s">
        <v>84</v>
      </c>
      <c r="AB451" s="20" t="s">
        <v>130</v>
      </c>
      <c r="AC451" s="20" t="s">
        <v>77</v>
      </c>
      <c r="AD451" s="20" t="s">
        <v>77</v>
      </c>
      <c r="AE451" s="13" t="s">
        <v>2043</v>
      </c>
      <c r="AF451" s="20" t="s">
        <v>36</v>
      </c>
    </row>
    <row r="452" spans="1:32" s="5" customFormat="1" ht="75" x14ac:dyDescent="0.25">
      <c r="A452" s="17">
        <v>-4</v>
      </c>
      <c r="B452" s="13" t="s">
        <v>1768</v>
      </c>
      <c r="C452" s="14" t="s">
        <v>68</v>
      </c>
      <c r="D452" s="15" t="s">
        <v>2044</v>
      </c>
      <c r="E452" s="17" t="s">
        <v>378</v>
      </c>
      <c r="F452" s="16">
        <v>43516.888888888891</v>
      </c>
      <c r="G452" s="16">
        <v>43516.990972222222</v>
      </c>
      <c r="H452" s="17" t="s">
        <v>71</v>
      </c>
      <c r="I452" s="13" t="s">
        <v>2045</v>
      </c>
      <c r="J452" s="18">
        <v>2.4499999999534339</v>
      </c>
      <c r="K452" s="13" t="s">
        <v>2046</v>
      </c>
      <c r="L452" s="17"/>
      <c r="M452" s="17"/>
      <c r="N452" s="17" t="s">
        <v>2047</v>
      </c>
      <c r="O452" s="17">
        <v>26</v>
      </c>
      <c r="P452" s="17">
        <v>0</v>
      </c>
      <c r="Q452" s="17">
        <v>0</v>
      </c>
      <c r="R452" s="17">
        <v>26</v>
      </c>
      <c r="S452" s="17">
        <v>0</v>
      </c>
      <c r="T452" s="17">
        <v>0</v>
      </c>
      <c r="U452" s="17">
        <v>0</v>
      </c>
      <c r="V452" s="17">
        <v>26</v>
      </c>
      <c r="W452" s="17">
        <v>0</v>
      </c>
      <c r="X452" s="17">
        <v>45</v>
      </c>
      <c r="Y452" s="17"/>
      <c r="Z452" s="19" t="s">
        <v>2048</v>
      </c>
      <c r="AA452" s="20" t="s">
        <v>167</v>
      </c>
      <c r="AB452" s="20" t="s">
        <v>104</v>
      </c>
      <c r="AC452" s="20" t="s">
        <v>77</v>
      </c>
      <c r="AD452" s="20" t="s">
        <v>77</v>
      </c>
      <c r="AE452" s="13" t="s">
        <v>111</v>
      </c>
      <c r="AF452" s="20" t="s">
        <v>418</v>
      </c>
    </row>
    <row r="453" spans="1:32" s="5" customFormat="1" ht="56.25" x14ac:dyDescent="0.25">
      <c r="A453" s="17">
        <v>1</v>
      </c>
      <c r="B453" s="13" t="s">
        <v>1542</v>
      </c>
      <c r="C453" s="14" t="s">
        <v>68</v>
      </c>
      <c r="D453" s="15" t="s">
        <v>2049</v>
      </c>
      <c r="E453" s="17" t="s">
        <v>378</v>
      </c>
      <c r="F453" s="16">
        <v>43517.59375</v>
      </c>
      <c r="G453" s="16">
        <v>43517.614583333336</v>
      </c>
      <c r="H453" s="17" t="s">
        <v>71</v>
      </c>
      <c r="I453" s="13" t="s">
        <v>2050</v>
      </c>
      <c r="J453" s="18">
        <v>0.50000000005820766</v>
      </c>
      <c r="K453" s="27" t="s">
        <v>2051</v>
      </c>
      <c r="L453" s="17"/>
      <c r="M453" s="17"/>
      <c r="N453" s="17" t="s">
        <v>2052</v>
      </c>
      <c r="O453" s="17">
        <v>2</v>
      </c>
      <c r="P453" s="17">
        <v>0</v>
      </c>
      <c r="Q453" s="17">
        <v>0</v>
      </c>
      <c r="R453" s="17">
        <v>2</v>
      </c>
      <c r="S453" s="17">
        <v>0</v>
      </c>
      <c r="T453" s="17">
        <v>0</v>
      </c>
      <c r="U453" s="17">
        <v>0</v>
      </c>
      <c r="V453" s="17">
        <v>2</v>
      </c>
      <c r="W453" s="17">
        <v>0</v>
      </c>
      <c r="X453" s="17">
        <v>20</v>
      </c>
      <c r="Y453" s="17"/>
      <c r="Z453" s="19" t="s">
        <v>2008</v>
      </c>
      <c r="AA453" s="20" t="s">
        <v>110</v>
      </c>
      <c r="AB453" s="20" t="s">
        <v>104</v>
      </c>
      <c r="AC453" s="20" t="s">
        <v>77</v>
      </c>
      <c r="AD453" s="20" t="s">
        <v>77</v>
      </c>
      <c r="AE453" s="13" t="s">
        <v>2053</v>
      </c>
      <c r="AF453" s="20" t="s">
        <v>418</v>
      </c>
    </row>
    <row r="454" spans="1:32" s="5" customFormat="1" ht="56.25" x14ac:dyDescent="0.25">
      <c r="A454" s="17">
        <v>1</v>
      </c>
      <c r="B454" s="13" t="s">
        <v>1542</v>
      </c>
      <c r="C454" s="14" t="s">
        <v>68</v>
      </c>
      <c r="D454" s="15" t="s">
        <v>2054</v>
      </c>
      <c r="E454" s="17" t="s">
        <v>378</v>
      </c>
      <c r="F454" s="16">
        <v>43517.615277777775</v>
      </c>
      <c r="G454" s="16">
        <v>43517.736111111109</v>
      </c>
      <c r="H454" s="17" t="s">
        <v>71</v>
      </c>
      <c r="I454" s="13" t="s">
        <v>2055</v>
      </c>
      <c r="J454" s="18">
        <v>2.9000000000232831</v>
      </c>
      <c r="K454" s="27" t="s">
        <v>2056</v>
      </c>
      <c r="L454" s="17"/>
      <c r="M454" s="17"/>
      <c r="N454" s="17" t="s">
        <v>2057</v>
      </c>
      <c r="O454" s="17">
        <v>2</v>
      </c>
      <c r="P454" s="17">
        <v>0</v>
      </c>
      <c r="Q454" s="17">
        <v>0</v>
      </c>
      <c r="R454" s="17">
        <v>2</v>
      </c>
      <c r="S454" s="17">
        <v>0</v>
      </c>
      <c r="T454" s="17">
        <v>0</v>
      </c>
      <c r="U454" s="17">
        <v>0</v>
      </c>
      <c r="V454" s="17">
        <v>2</v>
      </c>
      <c r="W454" s="17">
        <v>0</v>
      </c>
      <c r="X454" s="17">
        <v>20</v>
      </c>
      <c r="Y454" s="17"/>
      <c r="Z454" s="19" t="s">
        <v>2008</v>
      </c>
      <c r="AA454" s="20" t="s">
        <v>110</v>
      </c>
      <c r="AB454" s="20" t="s">
        <v>104</v>
      </c>
      <c r="AC454" s="20" t="s">
        <v>77</v>
      </c>
      <c r="AD454" s="20" t="s">
        <v>77</v>
      </c>
      <c r="AE454" s="13" t="s">
        <v>2053</v>
      </c>
      <c r="AF454" s="20" t="s">
        <v>418</v>
      </c>
    </row>
    <row r="455" spans="1:32" s="5" customFormat="1" ht="56.25" x14ac:dyDescent="0.25">
      <c r="A455" s="21">
        <v>0</v>
      </c>
      <c r="B455" s="22" t="s">
        <v>1531</v>
      </c>
      <c r="C455" s="33" t="s">
        <v>65</v>
      </c>
      <c r="D455" s="30" t="s">
        <v>2058</v>
      </c>
      <c r="E455" s="21" t="s">
        <v>379</v>
      </c>
      <c r="F455" s="29">
        <v>43517.420138888891</v>
      </c>
      <c r="G455" s="29">
        <v>43517.479166666664</v>
      </c>
      <c r="H455" s="21" t="s">
        <v>71</v>
      </c>
      <c r="I455" s="22" t="s">
        <v>2059</v>
      </c>
      <c r="J455" s="18">
        <v>1.4166666665696539</v>
      </c>
      <c r="K455" s="35" t="s">
        <v>2060</v>
      </c>
      <c r="L455" s="21"/>
      <c r="M455" s="21" t="s">
        <v>384</v>
      </c>
      <c r="N455" s="21" t="s">
        <v>2061</v>
      </c>
      <c r="O455" s="21">
        <v>38</v>
      </c>
      <c r="P455" s="21">
        <v>0</v>
      </c>
      <c r="Q455" s="21">
        <v>2</v>
      </c>
      <c r="R455" s="21">
        <v>36</v>
      </c>
      <c r="S455" s="21">
        <v>0</v>
      </c>
      <c r="T455" s="21">
        <v>0</v>
      </c>
      <c r="U455" s="21">
        <v>0</v>
      </c>
      <c r="V455" s="21">
        <v>38</v>
      </c>
      <c r="W455" s="21">
        <v>0</v>
      </c>
      <c r="X455" s="21">
        <v>950</v>
      </c>
      <c r="Y455" s="21"/>
      <c r="Z455" s="23" t="s">
        <v>2062</v>
      </c>
      <c r="AA455" s="34" t="s">
        <v>123</v>
      </c>
      <c r="AB455" s="34" t="s">
        <v>104</v>
      </c>
      <c r="AC455" s="34" t="s">
        <v>37</v>
      </c>
      <c r="AD455" s="34" t="s">
        <v>37</v>
      </c>
      <c r="AE455" s="22" t="s">
        <v>133</v>
      </c>
      <c r="AF455" s="20" t="s">
        <v>418</v>
      </c>
    </row>
    <row r="456" spans="1:32" s="5" customFormat="1" ht="56.25" x14ac:dyDescent="0.25">
      <c r="A456" s="21">
        <v>0</v>
      </c>
      <c r="B456" s="22" t="s">
        <v>1531</v>
      </c>
      <c r="C456" s="33" t="s">
        <v>65</v>
      </c>
      <c r="D456" s="30" t="s">
        <v>2063</v>
      </c>
      <c r="E456" s="21" t="s">
        <v>379</v>
      </c>
      <c r="F456" s="29">
        <v>43517.447916666664</v>
      </c>
      <c r="G456" s="29">
        <v>43517.479166666664</v>
      </c>
      <c r="H456" s="21" t="s">
        <v>71</v>
      </c>
      <c r="I456" s="30" t="s">
        <v>2064</v>
      </c>
      <c r="J456" s="18">
        <v>0.75</v>
      </c>
      <c r="K456" s="22" t="s">
        <v>2065</v>
      </c>
      <c r="L456" s="21"/>
      <c r="M456" s="21"/>
      <c r="N456" s="21" t="s">
        <v>2066</v>
      </c>
      <c r="O456" s="21">
        <v>16</v>
      </c>
      <c r="P456" s="21">
        <v>0</v>
      </c>
      <c r="Q456" s="21">
        <v>0</v>
      </c>
      <c r="R456" s="21">
        <v>16</v>
      </c>
      <c r="S456" s="21">
        <v>0</v>
      </c>
      <c r="T456" s="21">
        <v>0</v>
      </c>
      <c r="U456" s="21">
        <v>0</v>
      </c>
      <c r="V456" s="21">
        <v>16</v>
      </c>
      <c r="W456" s="21">
        <v>0</v>
      </c>
      <c r="X456" s="21">
        <v>630</v>
      </c>
      <c r="Y456" s="21"/>
      <c r="Z456" s="23" t="s">
        <v>2067</v>
      </c>
      <c r="AA456" s="34" t="s">
        <v>98</v>
      </c>
      <c r="AB456" s="34" t="s">
        <v>73</v>
      </c>
      <c r="AC456" s="34" t="s">
        <v>37</v>
      </c>
      <c r="AD456" s="34" t="s">
        <v>37</v>
      </c>
      <c r="AE456" s="22" t="s">
        <v>133</v>
      </c>
      <c r="AF456" s="20" t="s">
        <v>36</v>
      </c>
    </row>
    <row r="457" spans="1:32" s="5" customFormat="1" ht="56.25" x14ac:dyDescent="0.25">
      <c r="A457" s="21">
        <v>0</v>
      </c>
      <c r="B457" s="22" t="s">
        <v>1531</v>
      </c>
      <c r="C457" s="33" t="s">
        <v>70</v>
      </c>
      <c r="D457" s="30" t="s">
        <v>2068</v>
      </c>
      <c r="E457" s="21" t="s">
        <v>378</v>
      </c>
      <c r="F457" s="29">
        <v>43517.631944444445</v>
      </c>
      <c r="G457" s="29">
        <v>43517.6875</v>
      </c>
      <c r="H457" s="21" t="s">
        <v>71</v>
      </c>
      <c r="I457" s="30" t="s">
        <v>2069</v>
      </c>
      <c r="J457" s="18">
        <v>1.3333333333139308</v>
      </c>
      <c r="K457" s="37" t="s">
        <v>2070</v>
      </c>
      <c r="L457" s="21"/>
      <c r="M457" s="21"/>
      <c r="N457" s="21" t="s">
        <v>2071</v>
      </c>
      <c r="O457" s="21">
        <v>31</v>
      </c>
      <c r="P457" s="21">
        <v>0</v>
      </c>
      <c r="Q457" s="21">
        <v>0</v>
      </c>
      <c r="R457" s="21">
        <v>31</v>
      </c>
      <c r="S457" s="21">
        <v>0</v>
      </c>
      <c r="T457" s="21">
        <v>0</v>
      </c>
      <c r="U457" s="21">
        <v>0</v>
      </c>
      <c r="V457" s="21">
        <v>31</v>
      </c>
      <c r="W457" s="21">
        <v>0</v>
      </c>
      <c r="X457" s="21">
        <v>250</v>
      </c>
      <c r="Y457" s="21"/>
      <c r="Z457" s="23" t="s">
        <v>2072</v>
      </c>
      <c r="AA457" s="34" t="s">
        <v>95</v>
      </c>
      <c r="AB457" s="34" t="s">
        <v>75</v>
      </c>
      <c r="AC457" s="34" t="s">
        <v>37</v>
      </c>
      <c r="AD457" s="34" t="s">
        <v>37</v>
      </c>
      <c r="AE457" s="22" t="s">
        <v>133</v>
      </c>
      <c r="AF457" s="20" t="s">
        <v>418</v>
      </c>
    </row>
    <row r="458" spans="1:32" s="5" customFormat="1" ht="56.25" x14ac:dyDescent="0.25">
      <c r="A458" s="21">
        <v>0</v>
      </c>
      <c r="B458" s="22" t="s">
        <v>1531</v>
      </c>
      <c r="C458" s="33" t="s">
        <v>68</v>
      </c>
      <c r="D458" s="30" t="s">
        <v>2073</v>
      </c>
      <c r="E458" s="21" t="s">
        <v>378</v>
      </c>
      <c r="F458" s="29">
        <v>43517.270833333336</v>
      </c>
      <c r="G458" s="29">
        <v>43517.645833333336</v>
      </c>
      <c r="H458" s="21" t="s">
        <v>71</v>
      </c>
      <c r="I458" s="30" t="s">
        <v>2074</v>
      </c>
      <c r="J458" s="18">
        <v>9</v>
      </c>
      <c r="K458" s="37" t="s">
        <v>2075</v>
      </c>
      <c r="L458" s="21"/>
      <c r="M458" s="21"/>
      <c r="N458" s="21" t="s">
        <v>2076</v>
      </c>
      <c r="O458" s="21">
        <v>7</v>
      </c>
      <c r="P458" s="21">
        <v>0</v>
      </c>
      <c r="Q458" s="21">
        <v>0</v>
      </c>
      <c r="R458" s="21">
        <v>7</v>
      </c>
      <c r="S458" s="21">
        <v>0</v>
      </c>
      <c r="T458" s="21">
        <v>0</v>
      </c>
      <c r="U458" s="21">
        <v>0</v>
      </c>
      <c r="V458" s="21">
        <v>7</v>
      </c>
      <c r="W458" s="21">
        <v>0</v>
      </c>
      <c r="X458" s="21">
        <v>20</v>
      </c>
      <c r="Y458" s="21"/>
      <c r="Z458" s="23" t="s">
        <v>2077</v>
      </c>
      <c r="AA458" s="34" t="s">
        <v>98</v>
      </c>
      <c r="AB458" s="34" t="s">
        <v>75</v>
      </c>
      <c r="AC458" s="34" t="s">
        <v>37</v>
      </c>
      <c r="AD458" s="34" t="s">
        <v>37</v>
      </c>
      <c r="AE458" s="22" t="s">
        <v>133</v>
      </c>
      <c r="AF458" s="20" t="s">
        <v>36</v>
      </c>
    </row>
    <row r="459" spans="1:32" s="5" customFormat="1" ht="75" x14ac:dyDescent="0.25">
      <c r="A459" s="21">
        <v>0</v>
      </c>
      <c r="B459" s="22" t="s">
        <v>1531</v>
      </c>
      <c r="C459" s="33" t="s">
        <v>68</v>
      </c>
      <c r="D459" s="30" t="s">
        <v>2078</v>
      </c>
      <c r="E459" s="21" t="s">
        <v>378</v>
      </c>
      <c r="F459" s="29">
        <v>43517.340277777781</v>
      </c>
      <c r="G459" s="29">
        <v>43517.375</v>
      </c>
      <c r="H459" s="21" t="s">
        <v>71</v>
      </c>
      <c r="I459" s="30" t="s">
        <v>2079</v>
      </c>
      <c r="J459" s="18">
        <v>0.83333333325572312</v>
      </c>
      <c r="K459" s="37" t="s">
        <v>2080</v>
      </c>
      <c r="L459" s="21"/>
      <c r="M459" s="21"/>
      <c r="N459" s="21" t="s">
        <v>88</v>
      </c>
      <c r="O459" s="21">
        <v>1</v>
      </c>
      <c r="P459" s="21">
        <v>0</v>
      </c>
      <c r="Q459" s="21">
        <v>0</v>
      </c>
      <c r="R459" s="21">
        <v>1</v>
      </c>
      <c r="S459" s="21">
        <v>0</v>
      </c>
      <c r="T459" s="21">
        <v>0</v>
      </c>
      <c r="U459" s="21">
        <v>0</v>
      </c>
      <c r="V459" s="21">
        <v>1</v>
      </c>
      <c r="W459" s="21">
        <v>0</v>
      </c>
      <c r="X459" s="21">
        <v>2</v>
      </c>
      <c r="Y459" s="21"/>
      <c r="Z459" s="23" t="s">
        <v>2081</v>
      </c>
      <c r="AA459" s="34" t="s">
        <v>98</v>
      </c>
      <c r="AB459" s="34" t="s">
        <v>75</v>
      </c>
      <c r="AC459" s="34" t="s">
        <v>37</v>
      </c>
      <c r="AD459" s="34" t="s">
        <v>37</v>
      </c>
      <c r="AE459" s="22" t="s">
        <v>133</v>
      </c>
      <c r="AF459" s="20" t="s">
        <v>36</v>
      </c>
    </row>
    <row r="460" spans="1:32" s="5" customFormat="1" ht="75" x14ac:dyDescent="0.25">
      <c r="A460" s="21">
        <v>0</v>
      </c>
      <c r="B460" s="22" t="s">
        <v>1531</v>
      </c>
      <c r="C460" s="33" t="s">
        <v>68</v>
      </c>
      <c r="D460" s="30" t="s">
        <v>2082</v>
      </c>
      <c r="E460" s="21" t="s">
        <v>378</v>
      </c>
      <c r="F460" s="29">
        <v>43517.4375</v>
      </c>
      <c r="G460" s="29">
        <v>43517.791666666664</v>
      </c>
      <c r="H460" s="21" t="s">
        <v>71</v>
      </c>
      <c r="I460" s="30" t="s">
        <v>2083</v>
      </c>
      <c r="J460" s="18">
        <v>8.4999999999417923</v>
      </c>
      <c r="K460" s="37" t="s">
        <v>2084</v>
      </c>
      <c r="L460" s="21"/>
      <c r="M460" s="21"/>
      <c r="N460" s="21" t="s">
        <v>88</v>
      </c>
      <c r="O460" s="21">
        <v>1</v>
      </c>
      <c r="P460" s="21">
        <v>0</v>
      </c>
      <c r="Q460" s="21">
        <v>0</v>
      </c>
      <c r="R460" s="21">
        <v>1</v>
      </c>
      <c r="S460" s="21">
        <v>0</v>
      </c>
      <c r="T460" s="21">
        <v>0</v>
      </c>
      <c r="U460" s="21">
        <v>0</v>
      </c>
      <c r="V460" s="21">
        <v>1</v>
      </c>
      <c r="W460" s="21">
        <v>0</v>
      </c>
      <c r="X460" s="21">
        <v>2</v>
      </c>
      <c r="Y460" s="21"/>
      <c r="Z460" s="23" t="s">
        <v>2081</v>
      </c>
      <c r="AA460" s="34" t="s">
        <v>98</v>
      </c>
      <c r="AB460" s="34" t="s">
        <v>75</v>
      </c>
      <c r="AC460" s="34" t="s">
        <v>37</v>
      </c>
      <c r="AD460" s="34" t="s">
        <v>37</v>
      </c>
      <c r="AE460" s="22" t="s">
        <v>133</v>
      </c>
      <c r="AF460" s="20" t="s">
        <v>36</v>
      </c>
    </row>
    <row r="461" spans="1:32" s="5" customFormat="1" ht="56.25" x14ac:dyDescent="0.25">
      <c r="A461" s="17">
        <v>-1</v>
      </c>
      <c r="B461" s="13" t="s">
        <v>1677</v>
      </c>
      <c r="C461" s="14" t="s">
        <v>68</v>
      </c>
      <c r="D461" s="15" t="s">
        <v>2085</v>
      </c>
      <c r="E461" s="17" t="s">
        <v>378</v>
      </c>
      <c r="F461" s="16">
        <v>43517.75</v>
      </c>
      <c r="G461" s="16">
        <v>43517.819444444445</v>
      </c>
      <c r="H461" s="17" t="s">
        <v>71</v>
      </c>
      <c r="I461" s="13" t="s">
        <v>2086</v>
      </c>
      <c r="J461" s="18">
        <v>1.6666666666860692</v>
      </c>
      <c r="K461" s="13" t="s">
        <v>2087</v>
      </c>
      <c r="L461" s="17"/>
      <c r="M461" s="17"/>
      <c r="N461" s="17" t="s">
        <v>83</v>
      </c>
      <c r="O461" s="17">
        <v>1</v>
      </c>
      <c r="P461" s="17">
        <v>0</v>
      </c>
      <c r="Q461" s="17">
        <v>0</v>
      </c>
      <c r="R461" s="17">
        <v>1</v>
      </c>
      <c r="S461" s="17">
        <v>0</v>
      </c>
      <c r="T461" s="17">
        <v>0</v>
      </c>
      <c r="U461" s="17">
        <v>0</v>
      </c>
      <c r="V461" s="17">
        <v>1</v>
      </c>
      <c r="W461" s="17">
        <v>0</v>
      </c>
      <c r="X461" s="17">
        <v>4</v>
      </c>
      <c r="Y461" s="17"/>
      <c r="Z461" s="19" t="s">
        <v>2088</v>
      </c>
      <c r="AA461" s="20" t="s">
        <v>74</v>
      </c>
      <c r="AB461" s="20" t="s">
        <v>101</v>
      </c>
      <c r="AC461" s="20" t="s">
        <v>37</v>
      </c>
      <c r="AD461" s="20" t="s">
        <v>37</v>
      </c>
      <c r="AE461" s="13" t="s">
        <v>2089</v>
      </c>
      <c r="AF461" s="20" t="s">
        <v>418</v>
      </c>
    </row>
    <row r="462" spans="1:32" s="5" customFormat="1" ht="75" x14ac:dyDescent="0.25">
      <c r="A462" s="17">
        <v>-6</v>
      </c>
      <c r="B462" s="13" t="s">
        <v>1509</v>
      </c>
      <c r="C462" s="14" t="s">
        <v>68</v>
      </c>
      <c r="D462" s="15" t="s">
        <v>2090</v>
      </c>
      <c r="E462" s="17" t="s">
        <v>378</v>
      </c>
      <c r="F462" s="75">
        <v>43517.839583333334</v>
      </c>
      <c r="G462" s="75">
        <v>43517.857638888891</v>
      </c>
      <c r="H462" s="17" t="s">
        <v>71</v>
      </c>
      <c r="I462" s="13" t="s">
        <v>2091</v>
      </c>
      <c r="J462" s="18">
        <v>0.43333333334885538</v>
      </c>
      <c r="K462" s="28" t="s">
        <v>2090</v>
      </c>
      <c r="L462" s="17"/>
      <c r="M462" s="17"/>
      <c r="N462" s="17" t="s">
        <v>2092</v>
      </c>
      <c r="O462" s="17">
        <v>12</v>
      </c>
      <c r="P462" s="17">
        <v>0</v>
      </c>
      <c r="Q462" s="17">
        <v>0</v>
      </c>
      <c r="R462" s="17">
        <v>12</v>
      </c>
      <c r="S462" s="17">
        <v>0</v>
      </c>
      <c r="T462" s="17">
        <v>0</v>
      </c>
      <c r="U462" s="17">
        <v>0</v>
      </c>
      <c r="V462" s="17">
        <v>12</v>
      </c>
      <c r="W462" s="17">
        <v>0</v>
      </c>
      <c r="X462" s="17">
        <v>35.64</v>
      </c>
      <c r="Y462" s="17"/>
      <c r="Z462" s="19" t="s">
        <v>2093</v>
      </c>
      <c r="AA462" s="20" t="s">
        <v>105</v>
      </c>
      <c r="AB462" s="20" t="s">
        <v>81</v>
      </c>
      <c r="AC462" s="76" t="s">
        <v>37</v>
      </c>
      <c r="AD462" s="76" t="s">
        <v>37</v>
      </c>
      <c r="AE462" s="74" t="s">
        <v>257</v>
      </c>
      <c r="AF462" s="20" t="s">
        <v>36</v>
      </c>
    </row>
    <row r="463" spans="1:32" s="5" customFormat="1" ht="75" x14ac:dyDescent="0.25">
      <c r="A463" s="17">
        <v>-1</v>
      </c>
      <c r="B463" s="13" t="s">
        <v>147</v>
      </c>
      <c r="C463" s="14" t="s">
        <v>68</v>
      </c>
      <c r="D463" s="15" t="s">
        <v>291</v>
      </c>
      <c r="E463" s="17" t="s">
        <v>378</v>
      </c>
      <c r="F463" s="16">
        <v>43517.315972222219</v>
      </c>
      <c r="G463" s="16">
        <v>43517.458333333336</v>
      </c>
      <c r="H463" s="17" t="s">
        <v>71</v>
      </c>
      <c r="I463" s="15" t="s">
        <v>2037</v>
      </c>
      <c r="J463" s="18">
        <v>3.4166666668024845</v>
      </c>
      <c r="K463" s="28" t="s">
        <v>292</v>
      </c>
      <c r="L463" s="17"/>
      <c r="M463" s="17"/>
      <c r="N463" s="14" t="s">
        <v>293</v>
      </c>
      <c r="O463" s="17">
        <v>9</v>
      </c>
      <c r="P463" s="17">
        <v>0</v>
      </c>
      <c r="Q463" s="17">
        <v>0</v>
      </c>
      <c r="R463" s="17">
        <v>9</v>
      </c>
      <c r="S463" s="17">
        <v>0</v>
      </c>
      <c r="T463" s="17">
        <v>0</v>
      </c>
      <c r="U463" s="17">
        <v>0</v>
      </c>
      <c r="V463" s="17">
        <v>9</v>
      </c>
      <c r="W463" s="17">
        <v>0</v>
      </c>
      <c r="X463" s="14">
        <v>38</v>
      </c>
      <c r="Y463" s="17"/>
      <c r="Z463" s="19" t="s">
        <v>2038</v>
      </c>
      <c r="AA463" s="20" t="s">
        <v>110</v>
      </c>
      <c r="AB463" s="20" t="s">
        <v>2039</v>
      </c>
      <c r="AC463" s="20" t="s">
        <v>37</v>
      </c>
      <c r="AD463" s="20" t="s">
        <v>37</v>
      </c>
      <c r="AE463" s="73" t="s">
        <v>151</v>
      </c>
      <c r="AF463" s="20" t="s">
        <v>418</v>
      </c>
    </row>
    <row r="464" spans="1:32" s="5" customFormat="1" ht="75" x14ac:dyDescent="0.25">
      <c r="A464" s="17">
        <v>-1</v>
      </c>
      <c r="B464" s="13" t="s">
        <v>147</v>
      </c>
      <c r="C464" s="14" t="s">
        <v>68</v>
      </c>
      <c r="D464" s="15" t="s">
        <v>372</v>
      </c>
      <c r="E464" s="17" t="s">
        <v>378</v>
      </c>
      <c r="F464" s="16">
        <v>43517.375</v>
      </c>
      <c r="G464" s="16">
        <v>43517.458333333336</v>
      </c>
      <c r="H464" s="17" t="s">
        <v>69</v>
      </c>
      <c r="I464" s="15" t="s">
        <v>2094</v>
      </c>
      <c r="J464" s="18">
        <v>2.0000000000582077</v>
      </c>
      <c r="K464" s="28" t="s">
        <v>437</v>
      </c>
      <c r="L464" s="17"/>
      <c r="M464" s="17"/>
      <c r="N464" s="14" t="s">
        <v>373</v>
      </c>
      <c r="O464" s="17">
        <v>8</v>
      </c>
      <c r="P464" s="17">
        <v>0</v>
      </c>
      <c r="Q464" s="17">
        <v>0</v>
      </c>
      <c r="R464" s="17">
        <v>8</v>
      </c>
      <c r="S464" s="17">
        <v>0</v>
      </c>
      <c r="T464" s="17">
        <v>0</v>
      </c>
      <c r="U464" s="17">
        <v>0</v>
      </c>
      <c r="V464" s="17">
        <v>8</v>
      </c>
      <c r="W464" s="17">
        <v>0</v>
      </c>
      <c r="X464" s="14">
        <v>41</v>
      </c>
      <c r="Y464" s="17"/>
      <c r="Z464" s="19" t="s">
        <v>2038</v>
      </c>
      <c r="AA464" s="20"/>
      <c r="AB464" s="20"/>
      <c r="AC464" s="20" t="s">
        <v>77</v>
      </c>
      <c r="AD464" s="20" t="s">
        <v>77</v>
      </c>
      <c r="AE464" s="73" t="s">
        <v>151</v>
      </c>
      <c r="AF464" s="20" t="s">
        <v>36</v>
      </c>
    </row>
    <row r="465" spans="1:32" s="5" customFormat="1" ht="75" x14ac:dyDescent="0.25">
      <c r="A465" s="17">
        <v>-1</v>
      </c>
      <c r="B465" s="13" t="s">
        <v>147</v>
      </c>
      <c r="C465" s="14" t="s">
        <v>68</v>
      </c>
      <c r="D465" s="15" t="s">
        <v>233</v>
      </c>
      <c r="E465" s="17" t="s">
        <v>378</v>
      </c>
      <c r="F465" s="16">
        <v>43517.576388888891</v>
      </c>
      <c r="G465" s="16">
        <v>43517.604166666664</v>
      </c>
      <c r="H465" s="17" t="s">
        <v>69</v>
      </c>
      <c r="I465" s="15" t="s">
        <v>2095</v>
      </c>
      <c r="J465" s="18">
        <v>0.6666666665696539</v>
      </c>
      <c r="K465" s="28" t="s">
        <v>234</v>
      </c>
      <c r="L465" s="17"/>
      <c r="M465" s="17"/>
      <c r="N465" s="14" t="s">
        <v>235</v>
      </c>
      <c r="O465" s="17">
        <v>40</v>
      </c>
      <c r="P465" s="17">
        <v>0</v>
      </c>
      <c r="Q465" s="17">
        <v>0</v>
      </c>
      <c r="R465" s="17">
        <v>40</v>
      </c>
      <c r="S465" s="17">
        <v>0</v>
      </c>
      <c r="T465" s="17">
        <v>0</v>
      </c>
      <c r="U465" s="17">
        <v>0</v>
      </c>
      <c r="V465" s="17">
        <v>40</v>
      </c>
      <c r="W465" s="17">
        <v>0</v>
      </c>
      <c r="X465" s="14">
        <v>21</v>
      </c>
      <c r="Y465" s="17"/>
      <c r="Z465" s="19" t="s">
        <v>2034</v>
      </c>
      <c r="AA465" s="20"/>
      <c r="AB465" s="20"/>
      <c r="AC465" s="20" t="s">
        <v>77</v>
      </c>
      <c r="AD465" s="20" t="s">
        <v>77</v>
      </c>
      <c r="AE465" s="73" t="s">
        <v>151</v>
      </c>
      <c r="AF465" s="20" t="s">
        <v>36</v>
      </c>
    </row>
    <row r="466" spans="1:32" s="5" customFormat="1" ht="75" x14ac:dyDescent="0.25">
      <c r="A466" s="17">
        <v>-1</v>
      </c>
      <c r="B466" s="13" t="s">
        <v>147</v>
      </c>
      <c r="C466" s="14" t="s">
        <v>68</v>
      </c>
      <c r="D466" s="15" t="s">
        <v>208</v>
      </c>
      <c r="E466" s="17" t="s">
        <v>378</v>
      </c>
      <c r="F466" s="16">
        <v>43517.847222222219</v>
      </c>
      <c r="G466" s="16">
        <v>43517.9375</v>
      </c>
      <c r="H466" s="17" t="s">
        <v>71</v>
      </c>
      <c r="I466" s="15" t="s">
        <v>2096</v>
      </c>
      <c r="J466" s="18">
        <v>2.1666666667442769</v>
      </c>
      <c r="K466" s="15" t="s">
        <v>209</v>
      </c>
      <c r="L466" s="17"/>
      <c r="M466" s="17"/>
      <c r="N466" s="14" t="s">
        <v>210</v>
      </c>
      <c r="O466" s="17">
        <v>17</v>
      </c>
      <c r="P466" s="17">
        <v>0</v>
      </c>
      <c r="Q466" s="17">
        <v>0</v>
      </c>
      <c r="R466" s="17">
        <v>17</v>
      </c>
      <c r="S466" s="17">
        <v>0</v>
      </c>
      <c r="T466" s="17">
        <v>0</v>
      </c>
      <c r="U466" s="17">
        <v>0</v>
      </c>
      <c r="V466" s="17">
        <v>17</v>
      </c>
      <c r="W466" s="17">
        <v>0</v>
      </c>
      <c r="X466" s="14">
        <v>79</v>
      </c>
      <c r="Y466" s="17"/>
      <c r="Z466" s="19" t="s">
        <v>2038</v>
      </c>
      <c r="AA466" s="20" t="s">
        <v>100</v>
      </c>
      <c r="AB466" s="20" t="s">
        <v>2097</v>
      </c>
      <c r="AC466" s="20" t="s">
        <v>37</v>
      </c>
      <c r="AD466" s="20" t="s">
        <v>37</v>
      </c>
      <c r="AE466" s="73" t="s">
        <v>151</v>
      </c>
      <c r="AF466" s="20" t="s">
        <v>36</v>
      </c>
    </row>
    <row r="467" spans="1:32" s="5" customFormat="1" ht="56.25" x14ac:dyDescent="0.25">
      <c r="A467" s="17">
        <v>-1</v>
      </c>
      <c r="B467" s="13" t="s">
        <v>1731</v>
      </c>
      <c r="C467" s="14" t="s">
        <v>68</v>
      </c>
      <c r="D467" s="15" t="s">
        <v>2098</v>
      </c>
      <c r="E467" s="17" t="s">
        <v>378</v>
      </c>
      <c r="F467" s="16">
        <v>43517.840277777781</v>
      </c>
      <c r="G467" s="16">
        <v>43517.861111111109</v>
      </c>
      <c r="H467" s="17" t="s">
        <v>71</v>
      </c>
      <c r="I467" s="13" t="s">
        <v>2099</v>
      </c>
      <c r="J467" s="18">
        <v>0.49999999988358468</v>
      </c>
      <c r="K467" s="15" t="s">
        <v>2098</v>
      </c>
      <c r="L467" s="17"/>
      <c r="M467" s="17"/>
      <c r="N467" s="17" t="s">
        <v>2100</v>
      </c>
      <c r="O467" s="17">
        <v>3</v>
      </c>
      <c r="P467" s="17">
        <v>0</v>
      </c>
      <c r="Q467" s="17">
        <v>0</v>
      </c>
      <c r="R467" s="17">
        <v>3</v>
      </c>
      <c r="S467" s="17">
        <v>0</v>
      </c>
      <c r="T467" s="17">
        <v>0</v>
      </c>
      <c r="U467" s="17">
        <v>0</v>
      </c>
      <c r="V467" s="17">
        <v>3</v>
      </c>
      <c r="W467" s="17">
        <v>0</v>
      </c>
      <c r="X467" s="17">
        <v>30</v>
      </c>
      <c r="Y467" s="17"/>
      <c r="Z467" s="19" t="s">
        <v>2101</v>
      </c>
      <c r="AA467" s="20" t="s">
        <v>74</v>
      </c>
      <c r="AB467" s="20" t="s">
        <v>117</v>
      </c>
      <c r="AC467" s="20" t="s">
        <v>37</v>
      </c>
      <c r="AD467" s="20" t="s">
        <v>37</v>
      </c>
      <c r="AE467" s="13" t="s">
        <v>131</v>
      </c>
      <c r="AF467" s="20" t="s">
        <v>36</v>
      </c>
    </row>
    <row r="468" spans="1:32" s="5" customFormat="1" ht="56.25" x14ac:dyDescent="0.25">
      <c r="A468" s="17">
        <v>0</v>
      </c>
      <c r="B468" s="13" t="s">
        <v>1495</v>
      </c>
      <c r="C468" s="14" t="s">
        <v>68</v>
      </c>
      <c r="D468" s="15" t="s">
        <v>2102</v>
      </c>
      <c r="E468" s="17" t="s">
        <v>378</v>
      </c>
      <c r="F468" s="16">
        <v>43517.333333333336</v>
      </c>
      <c r="G468" s="16">
        <v>43517.416666666664</v>
      </c>
      <c r="H468" s="17" t="s">
        <v>71</v>
      </c>
      <c r="I468" s="13" t="s">
        <v>2103</v>
      </c>
      <c r="J468" s="18">
        <v>1.9999999998835847</v>
      </c>
      <c r="K468" s="27" t="s">
        <v>2104</v>
      </c>
      <c r="L468" s="17"/>
      <c r="M468" s="17"/>
      <c r="N468" s="17" t="s">
        <v>168</v>
      </c>
      <c r="O468" s="17">
        <v>1</v>
      </c>
      <c r="P468" s="17">
        <v>0</v>
      </c>
      <c r="Q468" s="17">
        <v>0</v>
      </c>
      <c r="R468" s="17">
        <v>1</v>
      </c>
      <c r="S468" s="17">
        <v>0</v>
      </c>
      <c r="T468" s="17">
        <v>0</v>
      </c>
      <c r="U468" s="17">
        <v>0</v>
      </c>
      <c r="V468" s="17">
        <v>1</v>
      </c>
      <c r="W468" s="17">
        <v>0</v>
      </c>
      <c r="X468" s="17">
        <v>8</v>
      </c>
      <c r="Y468" s="17"/>
      <c r="Z468" s="19" t="s">
        <v>2105</v>
      </c>
      <c r="AA468" s="20" t="s">
        <v>85</v>
      </c>
      <c r="AB468" s="20" t="s">
        <v>75</v>
      </c>
      <c r="AC468" s="20" t="s">
        <v>37</v>
      </c>
      <c r="AD468" s="20" t="s">
        <v>37</v>
      </c>
      <c r="AE468" s="13" t="s">
        <v>161</v>
      </c>
      <c r="AF468" s="20" t="s">
        <v>36</v>
      </c>
    </row>
    <row r="469" spans="1:32" s="5" customFormat="1" ht="56.25" x14ac:dyDescent="0.25">
      <c r="A469" s="17">
        <v>0</v>
      </c>
      <c r="B469" s="13" t="s">
        <v>1495</v>
      </c>
      <c r="C469" s="14" t="s">
        <v>68</v>
      </c>
      <c r="D469" s="15" t="s">
        <v>2106</v>
      </c>
      <c r="E469" s="17" t="s">
        <v>78</v>
      </c>
      <c r="F469" s="16">
        <v>43517.541666666664</v>
      </c>
      <c r="G469" s="16">
        <v>43517.597222222219</v>
      </c>
      <c r="H469" s="17" t="s">
        <v>71</v>
      </c>
      <c r="I469" s="13" t="s">
        <v>2107</v>
      </c>
      <c r="J469" s="18">
        <v>1.3333333333139308</v>
      </c>
      <c r="K469" s="27" t="s">
        <v>2108</v>
      </c>
      <c r="L469" s="17"/>
      <c r="M469" s="17"/>
      <c r="N469" s="17" t="s">
        <v>1795</v>
      </c>
      <c r="O469" s="17">
        <v>1</v>
      </c>
      <c r="P469" s="17">
        <v>0</v>
      </c>
      <c r="Q469" s="17">
        <v>0</v>
      </c>
      <c r="R469" s="17">
        <v>1</v>
      </c>
      <c r="S469" s="17">
        <v>0</v>
      </c>
      <c r="T469" s="17">
        <v>0</v>
      </c>
      <c r="U469" s="17">
        <v>0</v>
      </c>
      <c r="V469" s="17">
        <v>1</v>
      </c>
      <c r="W469" s="17">
        <v>0</v>
      </c>
      <c r="X469" s="17">
        <v>1</v>
      </c>
      <c r="Y469" s="17"/>
      <c r="Z469" s="17" t="s">
        <v>2109</v>
      </c>
      <c r="AA469" s="20" t="s">
        <v>250</v>
      </c>
      <c r="AB469" s="20" t="s">
        <v>75</v>
      </c>
      <c r="AC469" s="20" t="s">
        <v>37</v>
      </c>
      <c r="AD469" s="20" t="s">
        <v>37</v>
      </c>
      <c r="AE469" s="13" t="s">
        <v>161</v>
      </c>
      <c r="AF469" s="20" t="s">
        <v>418</v>
      </c>
    </row>
    <row r="470" spans="1:32" s="5" customFormat="1" ht="56.25" x14ac:dyDescent="0.25">
      <c r="A470" s="17">
        <v>0</v>
      </c>
      <c r="B470" s="13" t="s">
        <v>1495</v>
      </c>
      <c r="C470" s="14" t="s">
        <v>70</v>
      </c>
      <c r="D470" s="15" t="s">
        <v>2110</v>
      </c>
      <c r="E470" s="17" t="s">
        <v>379</v>
      </c>
      <c r="F470" s="16">
        <v>43517.576388888891</v>
      </c>
      <c r="G470" s="16">
        <v>43517.684027777781</v>
      </c>
      <c r="H470" s="17" t="s">
        <v>71</v>
      </c>
      <c r="I470" s="13" t="s">
        <v>2111</v>
      </c>
      <c r="J470" s="18">
        <v>2.5833333333721384</v>
      </c>
      <c r="K470" s="27" t="s">
        <v>2112</v>
      </c>
      <c r="L470" s="17"/>
      <c r="M470" s="17"/>
      <c r="N470" s="17" t="s">
        <v>2113</v>
      </c>
      <c r="O470" s="17">
        <v>56</v>
      </c>
      <c r="P470" s="17">
        <v>0</v>
      </c>
      <c r="Q470" s="17">
        <v>0</v>
      </c>
      <c r="R470" s="17">
        <v>56</v>
      </c>
      <c r="S470" s="17">
        <v>0</v>
      </c>
      <c r="T470" s="17">
        <v>0</v>
      </c>
      <c r="U470" s="17">
        <v>0</v>
      </c>
      <c r="V470" s="17">
        <v>56</v>
      </c>
      <c r="W470" s="17">
        <v>0</v>
      </c>
      <c r="X470" s="17">
        <v>35</v>
      </c>
      <c r="Y470" s="17"/>
      <c r="Z470" s="17" t="s">
        <v>2109</v>
      </c>
      <c r="AA470" s="20" t="s">
        <v>85</v>
      </c>
      <c r="AB470" s="20" t="s">
        <v>75</v>
      </c>
      <c r="AC470" s="20" t="s">
        <v>37</v>
      </c>
      <c r="AD470" s="20" t="s">
        <v>37</v>
      </c>
      <c r="AE470" s="13" t="s">
        <v>161</v>
      </c>
      <c r="AF470" s="20" t="s">
        <v>36</v>
      </c>
    </row>
    <row r="471" spans="1:32" s="5" customFormat="1" ht="56.25" x14ac:dyDescent="0.25">
      <c r="A471" s="17">
        <v>0</v>
      </c>
      <c r="B471" s="13" t="s">
        <v>1495</v>
      </c>
      <c r="C471" s="14" t="s">
        <v>68</v>
      </c>
      <c r="D471" s="15" t="s">
        <v>2114</v>
      </c>
      <c r="E471" s="17" t="s">
        <v>378</v>
      </c>
      <c r="F471" s="16">
        <v>43517.597222222219</v>
      </c>
      <c r="G471" s="16">
        <v>43517.638888888891</v>
      </c>
      <c r="H471" s="17" t="s">
        <v>71</v>
      </c>
      <c r="I471" s="13" t="s">
        <v>2115</v>
      </c>
      <c r="J471" s="18">
        <v>1.0000000001164153</v>
      </c>
      <c r="K471" s="27" t="s">
        <v>2116</v>
      </c>
      <c r="L471" s="17"/>
      <c r="M471" s="17"/>
      <c r="N471" s="17" t="s">
        <v>168</v>
      </c>
      <c r="O471" s="17">
        <v>1</v>
      </c>
      <c r="P471" s="17">
        <v>0</v>
      </c>
      <c r="Q471" s="17">
        <v>0</v>
      </c>
      <c r="R471" s="17">
        <v>1</v>
      </c>
      <c r="S471" s="17">
        <v>0</v>
      </c>
      <c r="T471" s="17">
        <v>0</v>
      </c>
      <c r="U471" s="17">
        <v>0</v>
      </c>
      <c r="V471" s="17">
        <v>1</v>
      </c>
      <c r="W471" s="17">
        <v>0</v>
      </c>
      <c r="X471" s="17">
        <v>5</v>
      </c>
      <c r="Y471" s="17"/>
      <c r="Z471" s="17" t="s">
        <v>2109</v>
      </c>
      <c r="AA471" s="20" t="s">
        <v>250</v>
      </c>
      <c r="AB471" s="20" t="s">
        <v>75</v>
      </c>
      <c r="AC471" s="20" t="s">
        <v>37</v>
      </c>
      <c r="AD471" s="20" t="s">
        <v>37</v>
      </c>
      <c r="AE471" s="13" t="s">
        <v>161</v>
      </c>
      <c r="AF471" s="20" t="s">
        <v>418</v>
      </c>
    </row>
    <row r="472" spans="1:32" s="5" customFormat="1" ht="56.25" x14ac:dyDescent="0.25">
      <c r="A472" s="17">
        <v>0</v>
      </c>
      <c r="B472" s="13" t="s">
        <v>1495</v>
      </c>
      <c r="C472" s="14" t="s">
        <v>68</v>
      </c>
      <c r="D472" s="15" t="s">
        <v>2117</v>
      </c>
      <c r="E472" s="17" t="s">
        <v>78</v>
      </c>
      <c r="F472" s="16">
        <v>43517.770833333336</v>
      </c>
      <c r="G472" s="16">
        <v>43517.819444444445</v>
      </c>
      <c r="H472" s="17" t="s">
        <v>71</v>
      </c>
      <c r="I472" s="13" t="s">
        <v>2118</v>
      </c>
      <c r="J472" s="18">
        <v>1.1666666666278616</v>
      </c>
      <c r="K472" s="13" t="s">
        <v>2119</v>
      </c>
      <c r="L472" s="17"/>
      <c r="M472" s="17"/>
      <c r="N472" s="17" t="s">
        <v>1795</v>
      </c>
      <c r="O472" s="17">
        <v>1</v>
      </c>
      <c r="P472" s="17">
        <v>0</v>
      </c>
      <c r="Q472" s="17">
        <v>0</v>
      </c>
      <c r="R472" s="17">
        <v>1</v>
      </c>
      <c r="S472" s="17">
        <v>0</v>
      </c>
      <c r="T472" s="17">
        <v>0</v>
      </c>
      <c r="U472" s="17">
        <v>0</v>
      </c>
      <c r="V472" s="17">
        <v>1</v>
      </c>
      <c r="W472" s="17">
        <v>0</v>
      </c>
      <c r="X472" s="17">
        <v>1</v>
      </c>
      <c r="Y472" s="17"/>
      <c r="Z472" s="17" t="s">
        <v>2109</v>
      </c>
      <c r="AA472" s="20" t="s">
        <v>162</v>
      </c>
      <c r="AB472" s="20" t="s">
        <v>75</v>
      </c>
      <c r="AC472" s="20" t="s">
        <v>37</v>
      </c>
      <c r="AD472" s="20" t="s">
        <v>37</v>
      </c>
      <c r="AE472" s="13" t="s">
        <v>161</v>
      </c>
      <c r="AF472" s="20" t="s">
        <v>36</v>
      </c>
    </row>
    <row r="473" spans="1:32" s="5" customFormat="1" ht="150" x14ac:dyDescent="0.25">
      <c r="A473" s="17">
        <v>0</v>
      </c>
      <c r="B473" s="13" t="s">
        <v>1768</v>
      </c>
      <c r="C473" s="14" t="s">
        <v>68</v>
      </c>
      <c r="D473" s="15" t="s">
        <v>2120</v>
      </c>
      <c r="E473" s="17" t="s">
        <v>377</v>
      </c>
      <c r="F473" s="16">
        <v>43517.53125</v>
      </c>
      <c r="G473" s="16">
        <v>43517.565972222219</v>
      </c>
      <c r="H473" s="17" t="s">
        <v>71</v>
      </c>
      <c r="I473" s="13" t="s">
        <v>2121</v>
      </c>
      <c r="J473" s="18">
        <v>0.83333333325572312</v>
      </c>
      <c r="K473" s="13" t="s">
        <v>99</v>
      </c>
      <c r="L473" s="17"/>
      <c r="M473" s="17"/>
      <c r="N473" s="17" t="s">
        <v>2122</v>
      </c>
      <c r="O473" s="17">
        <v>30</v>
      </c>
      <c r="P473" s="17">
        <v>0</v>
      </c>
      <c r="Q473" s="17">
        <v>0</v>
      </c>
      <c r="R473" s="17">
        <v>29</v>
      </c>
      <c r="S473" s="17">
        <v>0</v>
      </c>
      <c r="T473" s="17">
        <v>0</v>
      </c>
      <c r="U473" s="17">
        <v>0</v>
      </c>
      <c r="V473" s="17">
        <v>29</v>
      </c>
      <c r="W473" s="17">
        <v>1</v>
      </c>
      <c r="X473" s="17" t="s">
        <v>113</v>
      </c>
      <c r="Y473" s="17" t="s">
        <v>126</v>
      </c>
      <c r="Z473" s="19" t="s">
        <v>2123</v>
      </c>
      <c r="AA473" s="20" t="s">
        <v>97</v>
      </c>
      <c r="AB473" s="20" t="s">
        <v>75</v>
      </c>
      <c r="AC473" s="20" t="s">
        <v>36</v>
      </c>
      <c r="AD473" s="20" t="s">
        <v>36</v>
      </c>
      <c r="AE473" s="13" t="s">
        <v>111</v>
      </c>
      <c r="AF473" s="20" t="s">
        <v>36</v>
      </c>
    </row>
    <row r="474" spans="1:32" s="5" customFormat="1" ht="150" x14ac:dyDescent="0.25">
      <c r="A474" s="17">
        <v>0</v>
      </c>
      <c r="B474" s="13" t="s">
        <v>1768</v>
      </c>
      <c r="C474" s="14" t="s">
        <v>68</v>
      </c>
      <c r="D474" s="15" t="s">
        <v>2124</v>
      </c>
      <c r="E474" s="17" t="s">
        <v>377</v>
      </c>
      <c r="F474" s="16">
        <v>43518.541666666664</v>
      </c>
      <c r="G474" s="16">
        <v>43518.625</v>
      </c>
      <c r="H474" s="17" t="s">
        <v>69</v>
      </c>
      <c r="I474" s="13" t="s">
        <v>2125</v>
      </c>
      <c r="J474" s="18">
        <v>2.0000000000582077</v>
      </c>
      <c r="K474" s="13" t="s">
        <v>425</v>
      </c>
      <c r="L474" s="17"/>
      <c r="M474" s="17"/>
      <c r="N474" s="17" t="s">
        <v>2126</v>
      </c>
      <c r="O474" s="17">
        <v>24</v>
      </c>
      <c r="P474" s="17">
        <v>0</v>
      </c>
      <c r="Q474" s="17">
        <v>0</v>
      </c>
      <c r="R474" s="17">
        <v>23</v>
      </c>
      <c r="S474" s="17">
        <v>0</v>
      </c>
      <c r="T474" s="17">
        <v>0</v>
      </c>
      <c r="U474" s="17">
        <v>0</v>
      </c>
      <c r="V474" s="17">
        <v>23</v>
      </c>
      <c r="W474" s="17">
        <v>1</v>
      </c>
      <c r="X474" s="17">
        <v>199</v>
      </c>
      <c r="Y474" s="17" t="s">
        <v>126</v>
      </c>
      <c r="Z474" s="19" t="s">
        <v>2127</v>
      </c>
      <c r="AA474" s="20" t="s">
        <v>97</v>
      </c>
      <c r="AB474" s="20" t="s">
        <v>75</v>
      </c>
      <c r="AC474" s="20" t="s">
        <v>77</v>
      </c>
      <c r="AD474" s="20" t="s">
        <v>77</v>
      </c>
      <c r="AE474" s="13" t="s">
        <v>111</v>
      </c>
      <c r="AF474" s="20" t="s">
        <v>36</v>
      </c>
    </row>
    <row r="475" spans="1:32" s="5" customFormat="1" ht="56.25" x14ac:dyDescent="0.25">
      <c r="A475" s="14">
        <v>1</v>
      </c>
      <c r="B475" s="13" t="s">
        <v>1557</v>
      </c>
      <c r="C475" s="14" t="s">
        <v>68</v>
      </c>
      <c r="D475" s="15" t="s">
        <v>2128</v>
      </c>
      <c r="E475" s="17" t="s">
        <v>378</v>
      </c>
      <c r="F475" s="16">
        <v>43517.350694444445</v>
      </c>
      <c r="G475" s="16">
        <v>43517.458333333336</v>
      </c>
      <c r="H475" s="17" t="s">
        <v>71</v>
      </c>
      <c r="I475" s="13" t="s">
        <v>2129</v>
      </c>
      <c r="J475" s="18">
        <v>2.5833333333721384</v>
      </c>
      <c r="K475" s="13" t="s">
        <v>2130</v>
      </c>
      <c r="L475" s="17"/>
      <c r="M475" s="17"/>
      <c r="N475" s="17" t="s">
        <v>96</v>
      </c>
      <c r="O475" s="17">
        <v>1</v>
      </c>
      <c r="P475" s="17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7">
        <v>1</v>
      </c>
      <c r="W475" s="17">
        <v>0</v>
      </c>
      <c r="X475" s="17">
        <v>12</v>
      </c>
      <c r="Y475" s="17"/>
      <c r="Z475" s="19" t="s">
        <v>2131</v>
      </c>
      <c r="AA475" s="20" t="s">
        <v>167</v>
      </c>
      <c r="AB475" s="20" t="s">
        <v>104</v>
      </c>
      <c r="AC475" s="20" t="s">
        <v>77</v>
      </c>
      <c r="AD475" s="20" t="s">
        <v>77</v>
      </c>
      <c r="AE475" s="13" t="s">
        <v>1627</v>
      </c>
      <c r="AF475" s="20" t="s">
        <v>418</v>
      </c>
    </row>
    <row r="476" spans="1:32" s="5" customFormat="1" ht="56.25" x14ac:dyDescent="0.25">
      <c r="A476" s="14">
        <v>1</v>
      </c>
      <c r="B476" s="13" t="s">
        <v>1557</v>
      </c>
      <c r="C476" s="14" t="s">
        <v>68</v>
      </c>
      <c r="D476" s="15" t="s">
        <v>2132</v>
      </c>
      <c r="E476" s="17" t="s">
        <v>78</v>
      </c>
      <c r="F476" s="16">
        <v>43517.767361111109</v>
      </c>
      <c r="G476" s="16">
        <v>43518.375</v>
      </c>
      <c r="H476" s="17" t="s">
        <v>71</v>
      </c>
      <c r="I476" s="13" t="s">
        <v>2133</v>
      </c>
      <c r="J476" s="18">
        <v>14.583333333372138</v>
      </c>
      <c r="K476" s="13" t="s">
        <v>2134</v>
      </c>
      <c r="L476" s="17"/>
      <c r="M476" s="17"/>
      <c r="N476" s="17" t="s">
        <v>2135</v>
      </c>
      <c r="O476" s="17">
        <v>1</v>
      </c>
      <c r="P476" s="17">
        <v>0</v>
      </c>
      <c r="Q476" s="17">
        <v>0</v>
      </c>
      <c r="R476" s="17">
        <v>1</v>
      </c>
      <c r="S476" s="17">
        <v>0</v>
      </c>
      <c r="T476" s="17">
        <v>0</v>
      </c>
      <c r="U476" s="17">
        <v>0</v>
      </c>
      <c r="V476" s="17">
        <v>1</v>
      </c>
      <c r="W476" s="17">
        <v>0</v>
      </c>
      <c r="X476" s="17">
        <v>10</v>
      </c>
      <c r="Y476" s="17"/>
      <c r="Z476" s="19" t="s">
        <v>2136</v>
      </c>
      <c r="AA476" s="20" t="s">
        <v>167</v>
      </c>
      <c r="AB476" s="20" t="s">
        <v>104</v>
      </c>
      <c r="AC476" s="20" t="s">
        <v>77</v>
      </c>
      <c r="AD476" s="20" t="s">
        <v>77</v>
      </c>
      <c r="AE476" s="13" t="s">
        <v>1627</v>
      </c>
      <c r="AF476" s="20" t="s">
        <v>418</v>
      </c>
    </row>
    <row r="477" spans="1:32" s="5" customFormat="1" ht="168.75" x14ac:dyDescent="0.25">
      <c r="A477" s="14">
        <v>0</v>
      </c>
      <c r="B477" s="13" t="s">
        <v>1557</v>
      </c>
      <c r="C477" s="14" t="s">
        <v>114</v>
      </c>
      <c r="D477" s="15" t="s">
        <v>2137</v>
      </c>
      <c r="E477" s="17" t="s">
        <v>379</v>
      </c>
      <c r="F477" s="16">
        <v>43518.704861111109</v>
      </c>
      <c r="G477" s="16">
        <v>43518.753472222219</v>
      </c>
      <c r="H477" s="17" t="s">
        <v>71</v>
      </c>
      <c r="I477" s="13" t="s">
        <v>2138</v>
      </c>
      <c r="J477" s="18">
        <v>1.1666666666278616</v>
      </c>
      <c r="K477" s="27" t="s">
        <v>2139</v>
      </c>
      <c r="L477" s="17"/>
      <c r="M477" s="17" t="s">
        <v>112</v>
      </c>
      <c r="N477" s="17" t="s">
        <v>2140</v>
      </c>
      <c r="O477" s="17">
        <v>61</v>
      </c>
      <c r="P477" s="17">
        <v>0</v>
      </c>
      <c r="Q477" s="17">
        <v>1</v>
      </c>
      <c r="R477" s="17">
        <v>59</v>
      </c>
      <c r="S477" s="17">
        <v>0</v>
      </c>
      <c r="T477" s="17">
        <v>0</v>
      </c>
      <c r="U477" s="17">
        <v>0</v>
      </c>
      <c r="V477" s="17">
        <v>60</v>
      </c>
      <c r="W477" s="17">
        <v>1</v>
      </c>
      <c r="X477" s="17">
        <v>150</v>
      </c>
      <c r="Y477" s="17" t="s">
        <v>382</v>
      </c>
      <c r="Z477" s="19" t="s">
        <v>2141</v>
      </c>
      <c r="AA477" s="20" t="s">
        <v>123</v>
      </c>
      <c r="AB477" s="20" t="s">
        <v>104</v>
      </c>
      <c r="AC477" s="20" t="s">
        <v>37</v>
      </c>
      <c r="AD477" s="20" t="s">
        <v>37</v>
      </c>
      <c r="AE477" s="13" t="s">
        <v>1627</v>
      </c>
      <c r="AF477" s="20" t="s">
        <v>418</v>
      </c>
    </row>
    <row r="478" spans="1:32" s="5" customFormat="1" ht="56.25" x14ac:dyDescent="0.25">
      <c r="A478" s="17">
        <v>-1</v>
      </c>
      <c r="B478" s="13" t="s">
        <v>1542</v>
      </c>
      <c r="C478" s="14" t="s">
        <v>68</v>
      </c>
      <c r="D478" s="15" t="s">
        <v>2049</v>
      </c>
      <c r="E478" s="17" t="s">
        <v>378</v>
      </c>
      <c r="F478" s="16">
        <v>43517.59375</v>
      </c>
      <c r="G478" s="16">
        <v>43517.614583333336</v>
      </c>
      <c r="H478" s="17" t="s">
        <v>71</v>
      </c>
      <c r="I478" s="13" t="s">
        <v>2050</v>
      </c>
      <c r="J478" s="18">
        <v>0.50000000005820766</v>
      </c>
      <c r="K478" s="27" t="s">
        <v>2051</v>
      </c>
      <c r="L478" s="17"/>
      <c r="M478" s="17"/>
      <c r="N478" s="17" t="s">
        <v>2052</v>
      </c>
      <c r="O478" s="17">
        <v>2</v>
      </c>
      <c r="P478" s="17">
        <v>0</v>
      </c>
      <c r="Q478" s="17">
        <v>0</v>
      </c>
      <c r="R478" s="17">
        <v>2</v>
      </c>
      <c r="S478" s="17">
        <v>0</v>
      </c>
      <c r="T478" s="17">
        <v>0</v>
      </c>
      <c r="U478" s="17">
        <v>0</v>
      </c>
      <c r="V478" s="17">
        <v>2</v>
      </c>
      <c r="W478" s="17">
        <v>0</v>
      </c>
      <c r="X478" s="17">
        <v>20</v>
      </c>
      <c r="Y478" s="17"/>
      <c r="Z478" s="19" t="s">
        <v>2008</v>
      </c>
      <c r="AA478" s="20" t="s">
        <v>110</v>
      </c>
      <c r="AB478" s="20" t="s">
        <v>104</v>
      </c>
      <c r="AC478" s="20" t="s">
        <v>77</v>
      </c>
      <c r="AD478" s="20" t="s">
        <v>77</v>
      </c>
      <c r="AE478" s="13" t="s">
        <v>2053</v>
      </c>
      <c r="AF478" s="20" t="s">
        <v>418</v>
      </c>
    </row>
    <row r="479" spans="1:32" s="5" customFormat="1" ht="56.25" x14ac:dyDescent="0.25">
      <c r="A479" s="17">
        <v>-1</v>
      </c>
      <c r="B479" s="13" t="s">
        <v>1542</v>
      </c>
      <c r="C479" s="14" t="s">
        <v>68</v>
      </c>
      <c r="D479" s="15" t="s">
        <v>2054</v>
      </c>
      <c r="E479" s="17" t="s">
        <v>378</v>
      </c>
      <c r="F479" s="16">
        <v>43517.615277777775</v>
      </c>
      <c r="G479" s="16">
        <v>43517.736111111109</v>
      </c>
      <c r="H479" s="17" t="s">
        <v>71</v>
      </c>
      <c r="I479" s="13" t="s">
        <v>2055</v>
      </c>
      <c r="J479" s="18">
        <v>2.9000000000232831</v>
      </c>
      <c r="K479" s="13" t="s">
        <v>2056</v>
      </c>
      <c r="L479" s="17"/>
      <c r="M479" s="17"/>
      <c r="N479" s="17" t="s">
        <v>2057</v>
      </c>
      <c r="O479" s="17">
        <v>2</v>
      </c>
      <c r="P479" s="17">
        <v>0</v>
      </c>
      <c r="Q479" s="17">
        <v>0</v>
      </c>
      <c r="R479" s="17">
        <v>2</v>
      </c>
      <c r="S479" s="17">
        <v>0</v>
      </c>
      <c r="T479" s="17">
        <v>0</v>
      </c>
      <c r="U479" s="17">
        <v>0</v>
      </c>
      <c r="V479" s="17">
        <v>2</v>
      </c>
      <c r="W479" s="17">
        <v>0</v>
      </c>
      <c r="X479" s="17">
        <v>20</v>
      </c>
      <c r="Y479" s="17"/>
      <c r="Z479" s="19" t="s">
        <v>2008</v>
      </c>
      <c r="AA479" s="20" t="s">
        <v>110</v>
      </c>
      <c r="AB479" s="20" t="s">
        <v>104</v>
      </c>
      <c r="AC479" s="20" t="s">
        <v>77</v>
      </c>
      <c r="AD479" s="20" t="s">
        <v>77</v>
      </c>
      <c r="AE479" s="13" t="s">
        <v>2053</v>
      </c>
      <c r="AF479" s="20" t="s">
        <v>418</v>
      </c>
    </row>
    <row r="480" spans="1:32" s="5" customFormat="1" ht="56.25" x14ac:dyDescent="0.25">
      <c r="A480" s="17">
        <v>-1</v>
      </c>
      <c r="B480" s="13" t="s">
        <v>1884</v>
      </c>
      <c r="C480" s="14" t="s">
        <v>68</v>
      </c>
      <c r="D480" s="15" t="s">
        <v>2142</v>
      </c>
      <c r="E480" s="17" t="s">
        <v>378</v>
      </c>
      <c r="F480" s="16">
        <v>43518.732638888891</v>
      </c>
      <c r="G480" s="16">
        <v>43518.75</v>
      </c>
      <c r="H480" s="17" t="s">
        <v>71</v>
      </c>
      <c r="I480" s="13" t="s">
        <v>2143</v>
      </c>
      <c r="J480" s="18">
        <v>0.41666666662786156</v>
      </c>
      <c r="K480" s="13" t="s">
        <v>2144</v>
      </c>
      <c r="L480" s="17"/>
      <c r="M480" s="17"/>
      <c r="N480" s="17" t="s">
        <v>2145</v>
      </c>
      <c r="O480" s="17">
        <v>26</v>
      </c>
      <c r="P480" s="17">
        <v>0</v>
      </c>
      <c r="Q480" s="17">
        <v>0</v>
      </c>
      <c r="R480" s="17">
        <v>26</v>
      </c>
      <c r="S480" s="17">
        <v>0</v>
      </c>
      <c r="T480" s="17">
        <v>0</v>
      </c>
      <c r="U480" s="17">
        <v>0</v>
      </c>
      <c r="V480" s="17">
        <v>26</v>
      </c>
      <c r="W480" s="17">
        <v>0</v>
      </c>
      <c r="X480" s="17">
        <v>20</v>
      </c>
      <c r="Y480" s="17"/>
      <c r="Z480" s="19" t="s">
        <v>2146</v>
      </c>
      <c r="AA480" s="20" t="s">
        <v>98</v>
      </c>
      <c r="AB480" s="20" t="s">
        <v>75</v>
      </c>
      <c r="AC480" s="20" t="s">
        <v>37</v>
      </c>
      <c r="AD480" s="20" t="s">
        <v>37</v>
      </c>
      <c r="AE480" s="13" t="s">
        <v>174</v>
      </c>
      <c r="AF480" s="20" t="s">
        <v>36</v>
      </c>
    </row>
    <row r="481" spans="1:32" s="5" customFormat="1" ht="56.25" x14ac:dyDescent="0.25">
      <c r="A481" s="17">
        <v>0</v>
      </c>
      <c r="B481" s="13" t="s">
        <v>1568</v>
      </c>
      <c r="C481" s="14" t="s">
        <v>70</v>
      </c>
      <c r="D481" s="15" t="s">
        <v>2147</v>
      </c>
      <c r="E481" s="17" t="s">
        <v>378</v>
      </c>
      <c r="F481" s="16">
        <v>43521.583333333336</v>
      </c>
      <c r="G481" s="16">
        <v>43521.625</v>
      </c>
      <c r="H481" s="17" t="s">
        <v>69</v>
      </c>
      <c r="I481" s="13" t="s">
        <v>2148</v>
      </c>
      <c r="J481" s="18">
        <v>0.99999999994179234</v>
      </c>
      <c r="K481" s="13" t="s">
        <v>2149</v>
      </c>
      <c r="L481" s="17"/>
      <c r="M481" s="17"/>
      <c r="N481" s="17" t="s">
        <v>226</v>
      </c>
      <c r="O481" s="17">
        <v>5</v>
      </c>
      <c r="P481" s="17">
        <v>0</v>
      </c>
      <c r="Q481" s="17">
        <v>0</v>
      </c>
      <c r="R481" s="17">
        <v>5</v>
      </c>
      <c r="S481" s="17">
        <v>0</v>
      </c>
      <c r="T481" s="17">
        <v>0</v>
      </c>
      <c r="U481" s="17">
        <v>0</v>
      </c>
      <c r="V481" s="17">
        <v>5</v>
      </c>
      <c r="W481" s="17">
        <v>0</v>
      </c>
      <c r="X481" s="17">
        <v>82</v>
      </c>
      <c r="Y481" s="17"/>
      <c r="Z481" s="19"/>
      <c r="AA481" s="20"/>
      <c r="AB481" s="20"/>
      <c r="AC481" s="20" t="s">
        <v>77</v>
      </c>
      <c r="AD481" s="20" t="s">
        <v>77</v>
      </c>
      <c r="AE481" s="13" t="s">
        <v>429</v>
      </c>
      <c r="AF481" s="20" t="s">
        <v>36</v>
      </c>
    </row>
    <row r="482" spans="1:32" s="5" customFormat="1" ht="75" x14ac:dyDescent="0.25">
      <c r="A482" s="17">
        <v>0</v>
      </c>
      <c r="B482" s="13" t="s">
        <v>147</v>
      </c>
      <c r="C482" s="14" t="s">
        <v>68</v>
      </c>
      <c r="D482" s="15" t="s">
        <v>268</v>
      </c>
      <c r="E482" s="17" t="s">
        <v>378</v>
      </c>
      <c r="F482" s="16">
        <v>43518.472222222219</v>
      </c>
      <c r="G482" s="16">
        <v>43518.489583333336</v>
      </c>
      <c r="H482" s="17" t="s">
        <v>71</v>
      </c>
      <c r="I482" s="15" t="s">
        <v>2150</v>
      </c>
      <c r="J482" s="18">
        <v>0.41666666680248454</v>
      </c>
      <c r="K482" s="28" t="s">
        <v>234</v>
      </c>
      <c r="L482" s="17"/>
      <c r="M482" s="17"/>
      <c r="N482" s="14" t="s">
        <v>269</v>
      </c>
      <c r="O482" s="17">
        <v>39</v>
      </c>
      <c r="P482" s="17">
        <v>0</v>
      </c>
      <c r="Q482" s="17">
        <v>0</v>
      </c>
      <c r="R482" s="17">
        <v>39</v>
      </c>
      <c r="S482" s="17">
        <v>0</v>
      </c>
      <c r="T482" s="17">
        <v>0</v>
      </c>
      <c r="U482" s="17">
        <v>0</v>
      </c>
      <c r="V482" s="17">
        <v>39</v>
      </c>
      <c r="W482" s="17">
        <v>0</v>
      </c>
      <c r="X482" s="14">
        <v>21</v>
      </c>
      <c r="Y482" s="17"/>
      <c r="Z482" s="19" t="s">
        <v>2151</v>
      </c>
      <c r="AA482" s="20" t="s">
        <v>100</v>
      </c>
      <c r="AB482" s="20" t="s">
        <v>244</v>
      </c>
      <c r="AC482" s="20" t="s">
        <v>37</v>
      </c>
      <c r="AD482" s="20" t="s">
        <v>37</v>
      </c>
      <c r="AE482" s="73" t="s">
        <v>151</v>
      </c>
      <c r="AF482" s="20" t="s">
        <v>36</v>
      </c>
    </row>
    <row r="483" spans="1:32" s="5" customFormat="1" ht="56.25" x14ac:dyDescent="0.25">
      <c r="A483" s="17">
        <v>-1</v>
      </c>
      <c r="B483" s="13" t="s">
        <v>1495</v>
      </c>
      <c r="C483" s="14" t="s">
        <v>68</v>
      </c>
      <c r="D483" s="15" t="s">
        <v>2152</v>
      </c>
      <c r="E483" s="17" t="s">
        <v>378</v>
      </c>
      <c r="F483" s="16">
        <v>43518.409722222219</v>
      </c>
      <c r="G483" s="16">
        <v>43518.458333333336</v>
      </c>
      <c r="H483" s="17" t="s">
        <v>71</v>
      </c>
      <c r="I483" s="13" t="s">
        <v>2153</v>
      </c>
      <c r="J483" s="18">
        <v>1.1666666668024845</v>
      </c>
      <c r="K483" s="13" t="s">
        <v>2154</v>
      </c>
      <c r="L483" s="17"/>
      <c r="M483" s="17"/>
      <c r="N483" s="17" t="s">
        <v>168</v>
      </c>
      <c r="O483" s="17">
        <v>1</v>
      </c>
      <c r="P483" s="17">
        <v>0</v>
      </c>
      <c r="Q483" s="17">
        <v>0</v>
      </c>
      <c r="R483" s="17">
        <v>1</v>
      </c>
      <c r="S483" s="17">
        <v>0</v>
      </c>
      <c r="T483" s="17">
        <v>0</v>
      </c>
      <c r="U483" s="17">
        <v>0</v>
      </c>
      <c r="V483" s="17">
        <v>1</v>
      </c>
      <c r="W483" s="17">
        <v>0</v>
      </c>
      <c r="X483" s="17">
        <v>4</v>
      </c>
      <c r="Y483" s="17"/>
      <c r="Z483" s="19" t="s">
        <v>2155</v>
      </c>
      <c r="AA483" s="20" t="s">
        <v>128</v>
      </c>
      <c r="AB483" s="20" t="s">
        <v>75</v>
      </c>
      <c r="AC483" s="20" t="s">
        <v>37</v>
      </c>
      <c r="AD483" s="20" t="s">
        <v>37</v>
      </c>
      <c r="AE483" s="13" t="s">
        <v>161</v>
      </c>
      <c r="AF483" s="20" t="s">
        <v>36</v>
      </c>
    </row>
    <row r="484" spans="1:32" s="5" customFormat="1" ht="75" x14ac:dyDescent="0.25">
      <c r="A484" s="21">
        <v>0</v>
      </c>
      <c r="B484" s="22" t="s">
        <v>1531</v>
      </c>
      <c r="C484" s="33" t="s">
        <v>70</v>
      </c>
      <c r="D484" s="37" t="s">
        <v>2156</v>
      </c>
      <c r="E484" s="21" t="s">
        <v>378</v>
      </c>
      <c r="F484" s="29">
        <v>43518.411111111112</v>
      </c>
      <c r="G484" s="29">
        <v>43518.555555555555</v>
      </c>
      <c r="H484" s="21" t="s">
        <v>71</v>
      </c>
      <c r="I484" s="30" t="s">
        <v>2157</v>
      </c>
      <c r="J484" s="18">
        <v>3.46666666661622</v>
      </c>
      <c r="K484" s="30" t="s">
        <v>2158</v>
      </c>
      <c r="L484" s="21"/>
      <c r="M484" s="21"/>
      <c r="N484" s="21" t="s">
        <v>96</v>
      </c>
      <c r="O484" s="21">
        <v>1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1</v>
      </c>
      <c r="W484" s="21">
        <v>0</v>
      </c>
      <c r="X484" s="21">
        <v>100</v>
      </c>
      <c r="Y484" s="21"/>
      <c r="Z484" s="23" t="s">
        <v>2159</v>
      </c>
      <c r="AA484" s="34" t="s">
        <v>98</v>
      </c>
      <c r="AB484" s="34" t="s">
        <v>75</v>
      </c>
      <c r="AC484" s="34" t="s">
        <v>37</v>
      </c>
      <c r="AD484" s="34" t="s">
        <v>37</v>
      </c>
      <c r="AE484" s="22" t="s">
        <v>133</v>
      </c>
      <c r="AF484" s="20" t="s">
        <v>36</v>
      </c>
    </row>
    <row r="485" spans="1:32" s="5" customFormat="1" ht="56.25" x14ac:dyDescent="0.25">
      <c r="A485" s="21">
        <v>0</v>
      </c>
      <c r="B485" s="22" t="s">
        <v>1531</v>
      </c>
      <c r="C485" s="33" t="s">
        <v>68</v>
      </c>
      <c r="D485" s="37" t="s">
        <v>2160</v>
      </c>
      <c r="E485" s="21" t="s">
        <v>78</v>
      </c>
      <c r="F485" s="29">
        <v>43518.371527777781</v>
      </c>
      <c r="G485" s="29">
        <v>43518.486111111109</v>
      </c>
      <c r="H485" s="21" t="s">
        <v>71</v>
      </c>
      <c r="I485" s="30" t="s">
        <v>2161</v>
      </c>
      <c r="J485" s="18">
        <v>2.7499999998835847</v>
      </c>
      <c r="K485" s="30" t="s">
        <v>2162</v>
      </c>
      <c r="L485" s="21"/>
      <c r="M485" s="21"/>
      <c r="N485" s="21" t="s">
        <v>88</v>
      </c>
      <c r="O485" s="21">
        <v>1</v>
      </c>
      <c r="P485" s="21">
        <v>0</v>
      </c>
      <c r="Q485" s="21">
        <v>0</v>
      </c>
      <c r="R485" s="21">
        <v>1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2</v>
      </c>
      <c r="Y485" s="21"/>
      <c r="Z485" s="23" t="s">
        <v>2159</v>
      </c>
      <c r="AA485" s="34" t="s">
        <v>72</v>
      </c>
      <c r="AB485" s="34" t="s">
        <v>75</v>
      </c>
      <c r="AC485" s="34" t="s">
        <v>37</v>
      </c>
      <c r="AD485" s="34" t="s">
        <v>37</v>
      </c>
      <c r="AE485" s="22" t="s">
        <v>133</v>
      </c>
      <c r="AF485" s="20" t="s">
        <v>418</v>
      </c>
    </row>
    <row r="486" spans="1:32" s="5" customFormat="1" ht="75" x14ac:dyDescent="0.25">
      <c r="A486" s="21">
        <v>-3</v>
      </c>
      <c r="B486" s="22" t="s">
        <v>1531</v>
      </c>
      <c r="C486" s="33" t="s">
        <v>381</v>
      </c>
      <c r="D486" s="37" t="s">
        <v>1694</v>
      </c>
      <c r="E486" s="21" t="s">
        <v>378</v>
      </c>
      <c r="F486" s="29">
        <v>43520.4375</v>
      </c>
      <c r="G486" s="29">
        <v>43520.479166666664</v>
      </c>
      <c r="H486" s="21" t="s">
        <v>71</v>
      </c>
      <c r="I486" s="30" t="s">
        <v>2163</v>
      </c>
      <c r="J486" s="18">
        <v>0.99999999994179234</v>
      </c>
      <c r="K486" s="37" t="s">
        <v>2164</v>
      </c>
      <c r="L486" s="21"/>
      <c r="M486" s="21"/>
      <c r="N486" s="21" t="s">
        <v>2165</v>
      </c>
      <c r="O486" s="21">
        <v>15</v>
      </c>
      <c r="P486" s="21">
        <v>0</v>
      </c>
      <c r="Q486" s="21">
        <v>0</v>
      </c>
      <c r="R486" s="21">
        <v>15</v>
      </c>
      <c r="S486" s="21">
        <v>0</v>
      </c>
      <c r="T486" s="21">
        <v>0</v>
      </c>
      <c r="U486" s="21">
        <v>0</v>
      </c>
      <c r="V486" s="21">
        <v>15</v>
      </c>
      <c r="W486" s="21">
        <v>0</v>
      </c>
      <c r="X486" s="21">
        <v>15</v>
      </c>
      <c r="Y486" s="21"/>
      <c r="Z486" s="23" t="s">
        <v>2166</v>
      </c>
      <c r="AA486" s="34" t="s">
        <v>98</v>
      </c>
      <c r="AB486" s="34" t="s">
        <v>75</v>
      </c>
      <c r="AC486" s="34" t="s">
        <v>37</v>
      </c>
      <c r="AD486" s="34" t="s">
        <v>37</v>
      </c>
      <c r="AE486" s="22" t="s">
        <v>179</v>
      </c>
      <c r="AF486" s="20" t="s">
        <v>36</v>
      </c>
    </row>
    <row r="487" spans="1:32" s="5" customFormat="1" ht="56.25" x14ac:dyDescent="0.25">
      <c r="A487" s="21">
        <v>-3</v>
      </c>
      <c r="B487" s="22" t="s">
        <v>1531</v>
      </c>
      <c r="C487" s="33" t="s">
        <v>68</v>
      </c>
      <c r="D487" s="37" t="s">
        <v>2167</v>
      </c>
      <c r="E487" s="21" t="s">
        <v>78</v>
      </c>
      <c r="F487" s="29">
        <v>43520.697916666664</v>
      </c>
      <c r="G487" s="29">
        <v>43520.743055555555</v>
      </c>
      <c r="H487" s="21" t="s">
        <v>71</v>
      </c>
      <c r="I487" s="30" t="s">
        <v>2168</v>
      </c>
      <c r="J487" s="18">
        <v>1.0833333333721384</v>
      </c>
      <c r="K487" s="37" t="s">
        <v>2169</v>
      </c>
      <c r="L487" s="21"/>
      <c r="M487" s="21"/>
      <c r="N487" s="21" t="s">
        <v>88</v>
      </c>
      <c r="O487" s="21">
        <v>1</v>
      </c>
      <c r="P487" s="21">
        <v>0</v>
      </c>
      <c r="Q487" s="21">
        <v>0</v>
      </c>
      <c r="R487" s="21">
        <v>1</v>
      </c>
      <c r="S487" s="21">
        <v>0</v>
      </c>
      <c r="T487" s="21">
        <v>0</v>
      </c>
      <c r="U487" s="21">
        <v>0</v>
      </c>
      <c r="V487" s="21">
        <v>1</v>
      </c>
      <c r="W487" s="21">
        <v>0</v>
      </c>
      <c r="X487" s="21">
        <v>1</v>
      </c>
      <c r="Y487" s="21"/>
      <c r="Z487" s="23" t="s">
        <v>2166</v>
      </c>
      <c r="AA487" s="34" t="s">
        <v>98</v>
      </c>
      <c r="AB487" s="34" t="s">
        <v>75</v>
      </c>
      <c r="AC487" s="34" t="s">
        <v>37</v>
      </c>
      <c r="AD487" s="34" t="s">
        <v>37</v>
      </c>
      <c r="AE487" s="22" t="s">
        <v>179</v>
      </c>
      <c r="AF487" s="20" t="s">
        <v>36</v>
      </c>
    </row>
    <row r="488" spans="1:32" s="5" customFormat="1" ht="56.25" x14ac:dyDescent="0.25">
      <c r="A488" s="21">
        <v>-3</v>
      </c>
      <c r="B488" s="13" t="s">
        <v>1677</v>
      </c>
      <c r="C488" s="14" t="s">
        <v>68</v>
      </c>
      <c r="D488" s="13" t="s">
        <v>2170</v>
      </c>
      <c r="E488" s="17" t="s">
        <v>378</v>
      </c>
      <c r="F488" s="16">
        <v>43518.75</v>
      </c>
      <c r="G488" s="16">
        <v>43518.829861111109</v>
      </c>
      <c r="H488" s="17" t="s">
        <v>71</v>
      </c>
      <c r="I488" s="13" t="s">
        <v>2171</v>
      </c>
      <c r="J488" s="18">
        <v>1.9166666666278616</v>
      </c>
      <c r="K488" s="13" t="s">
        <v>2172</v>
      </c>
      <c r="L488" s="17"/>
      <c r="M488" s="17"/>
      <c r="N488" s="17" t="s">
        <v>2173</v>
      </c>
      <c r="O488" s="17">
        <v>17</v>
      </c>
      <c r="P488" s="17">
        <v>0</v>
      </c>
      <c r="Q488" s="17">
        <v>0</v>
      </c>
      <c r="R488" s="17">
        <v>17</v>
      </c>
      <c r="S488" s="17">
        <v>0</v>
      </c>
      <c r="T488" s="17">
        <v>0</v>
      </c>
      <c r="U488" s="17">
        <v>0</v>
      </c>
      <c r="V488" s="17">
        <v>17</v>
      </c>
      <c r="W488" s="17">
        <v>0</v>
      </c>
      <c r="X488" s="17">
        <v>25</v>
      </c>
      <c r="Y488" s="17"/>
      <c r="Z488" s="19" t="s">
        <v>2174</v>
      </c>
      <c r="AA488" s="20" t="s">
        <v>74</v>
      </c>
      <c r="AB488" s="20" t="s">
        <v>101</v>
      </c>
      <c r="AC488" s="20" t="s">
        <v>37</v>
      </c>
      <c r="AD488" s="20" t="s">
        <v>37</v>
      </c>
      <c r="AE488" s="13" t="s">
        <v>1222</v>
      </c>
      <c r="AF488" s="20" t="s">
        <v>418</v>
      </c>
    </row>
    <row r="489" spans="1:32" s="5" customFormat="1" ht="112.5" x14ac:dyDescent="0.25">
      <c r="A489" s="17">
        <v>-4</v>
      </c>
      <c r="B489" s="13" t="s">
        <v>1509</v>
      </c>
      <c r="C489" s="14" t="s">
        <v>68</v>
      </c>
      <c r="D489" s="15" t="s">
        <v>364</v>
      </c>
      <c r="E489" s="17" t="s">
        <v>378</v>
      </c>
      <c r="F489" s="75">
        <v>43519.479166666664</v>
      </c>
      <c r="G489" s="75">
        <v>43519.541666666664</v>
      </c>
      <c r="H489" s="17" t="s">
        <v>71</v>
      </c>
      <c r="I489" s="13" t="s">
        <v>2175</v>
      </c>
      <c r="J489" s="18">
        <v>1.5</v>
      </c>
      <c r="K489" s="27" t="s">
        <v>2176</v>
      </c>
      <c r="L489" s="17"/>
      <c r="M489" s="17"/>
      <c r="N489" s="17" t="s">
        <v>2177</v>
      </c>
      <c r="O489" s="17">
        <v>6</v>
      </c>
      <c r="P489" s="17">
        <v>0</v>
      </c>
      <c r="Q489" s="17">
        <v>0</v>
      </c>
      <c r="R489" s="17">
        <v>6</v>
      </c>
      <c r="S489" s="17">
        <v>0</v>
      </c>
      <c r="T489" s="17">
        <v>0</v>
      </c>
      <c r="U489" s="17">
        <v>0</v>
      </c>
      <c r="V489" s="17">
        <v>6</v>
      </c>
      <c r="W489" s="17">
        <v>0</v>
      </c>
      <c r="X489" s="17">
        <v>38.72</v>
      </c>
      <c r="Y489" s="17"/>
      <c r="Z489" s="19" t="s">
        <v>2178</v>
      </c>
      <c r="AA489" s="20" t="s">
        <v>95</v>
      </c>
      <c r="AB489" s="20" t="s">
        <v>93</v>
      </c>
      <c r="AC489" s="76" t="s">
        <v>37</v>
      </c>
      <c r="AD489" s="76" t="s">
        <v>37</v>
      </c>
      <c r="AE489" s="74" t="s">
        <v>257</v>
      </c>
      <c r="AF489" s="20" t="s">
        <v>418</v>
      </c>
    </row>
    <row r="490" spans="1:32" s="5" customFormat="1" ht="75" x14ac:dyDescent="0.25">
      <c r="A490" s="21">
        <v>-3</v>
      </c>
      <c r="B490" s="13" t="s">
        <v>1509</v>
      </c>
      <c r="C490" s="14" t="s">
        <v>68</v>
      </c>
      <c r="D490" s="15" t="s">
        <v>2090</v>
      </c>
      <c r="E490" s="17" t="s">
        <v>378</v>
      </c>
      <c r="F490" s="75">
        <v>43521.5</v>
      </c>
      <c r="G490" s="75">
        <v>43521.583333333336</v>
      </c>
      <c r="H490" s="17" t="s">
        <v>69</v>
      </c>
      <c r="I490" s="13" t="s">
        <v>2179</v>
      </c>
      <c r="J490" s="18">
        <v>2.0000000000582077</v>
      </c>
      <c r="K490" s="15" t="s">
        <v>2090</v>
      </c>
      <c r="L490" s="17"/>
      <c r="M490" s="17"/>
      <c r="N490" s="17" t="s">
        <v>2092</v>
      </c>
      <c r="O490" s="17">
        <v>12</v>
      </c>
      <c r="P490" s="17">
        <v>0</v>
      </c>
      <c r="Q490" s="17">
        <v>0</v>
      </c>
      <c r="R490" s="17">
        <v>12</v>
      </c>
      <c r="S490" s="17">
        <v>0</v>
      </c>
      <c r="T490" s="17">
        <v>0</v>
      </c>
      <c r="U490" s="17">
        <v>0</v>
      </c>
      <c r="V490" s="17">
        <v>12</v>
      </c>
      <c r="W490" s="17">
        <v>0</v>
      </c>
      <c r="X490" s="17">
        <v>35.64</v>
      </c>
      <c r="Y490" s="17"/>
      <c r="Z490" s="19"/>
      <c r="AA490" s="20"/>
      <c r="AB490" s="20"/>
      <c r="AC490" s="76" t="s">
        <v>37</v>
      </c>
      <c r="AD490" s="76" t="s">
        <v>37</v>
      </c>
      <c r="AE490" s="74" t="s">
        <v>257</v>
      </c>
      <c r="AF490" s="20" t="s">
        <v>36</v>
      </c>
    </row>
    <row r="491" spans="1:32" s="5" customFormat="1" ht="75" x14ac:dyDescent="0.25">
      <c r="A491" s="21">
        <v>-3</v>
      </c>
      <c r="B491" s="13" t="s">
        <v>1509</v>
      </c>
      <c r="C491" s="14" t="s">
        <v>68</v>
      </c>
      <c r="D491" s="15" t="s">
        <v>2180</v>
      </c>
      <c r="E491" s="17" t="s">
        <v>378</v>
      </c>
      <c r="F491" s="75">
        <v>43521.4375</v>
      </c>
      <c r="G491" s="75">
        <v>43521.458333333336</v>
      </c>
      <c r="H491" s="17" t="s">
        <v>69</v>
      </c>
      <c r="I491" s="13" t="s">
        <v>2181</v>
      </c>
      <c r="J491" s="18">
        <v>0.50000000005820766</v>
      </c>
      <c r="K491" s="15" t="s">
        <v>2180</v>
      </c>
      <c r="L491" s="17"/>
      <c r="M491" s="17"/>
      <c r="N491" s="17" t="s">
        <v>185</v>
      </c>
      <c r="O491" s="17">
        <v>93</v>
      </c>
      <c r="P491" s="17">
        <v>0</v>
      </c>
      <c r="Q491" s="17">
        <v>0</v>
      </c>
      <c r="R491" s="17">
        <v>93</v>
      </c>
      <c r="S491" s="17">
        <v>0</v>
      </c>
      <c r="T491" s="17">
        <v>0</v>
      </c>
      <c r="U491" s="17">
        <v>0</v>
      </c>
      <c r="V491" s="17">
        <v>93</v>
      </c>
      <c r="W491" s="17">
        <v>0</v>
      </c>
      <c r="X491" s="17">
        <v>32.78</v>
      </c>
      <c r="Y491" s="17"/>
      <c r="Z491" s="19"/>
      <c r="AA491" s="20"/>
      <c r="AB491" s="20"/>
      <c r="AC491" s="76" t="s">
        <v>37</v>
      </c>
      <c r="AD491" s="76" t="s">
        <v>37</v>
      </c>
      <c r="AE491" s="74" t="s">
        <v>257</v>
      </c>
      <c r="AF491" s="20" t="s">
        <v>36</v>
      </c>
    </row>
    <row r="492" spans="1:32" s="5" customFormat="1" ht="56.25" x14ac:dyDescent="0.25">
      <c r="A492" s="17">
        <v>0</v>
      </c>
      <c r="B492" s="13" t="s">
        <v>1618</v>
      </c>
      <c r="C492" s="14" t="s">
        <v>68</v>
      </c>
      <c r="D492" s="15" t="s">
        <v>2182</v>
      </c>
      <c r="E492" s="17" t="s">
        <v>78</v>
      </c>
      <c r="F492" s="16">
        <v>43518.298611111109</v>
      </c>
      <c r="G492" s="16">
        <v>43518.402777777781</v>
      </c>
      <c r="H492" s="17" t="s">
        <v>71</v>
      </c>
      <c r="I492" s="13" t="s">
        <v>1785</v>
      </c>
      <c r="J492" s="18">
        <v>2.5000000001164153</v>
      </c>
      <c r="K492" s="27" t="s">
        <v>2183</v>
      </c>
      <c r="L492" s="17"/>
      <c r="M492" s="17"/>
      <c r="N492" s="17" t="s">
        <v>88</v>
      </c>
      <c r="O492" s="17">
        <v>1</v>
      </c>
      <c r="P492" s="17">
        <v>0</v>
      </c>
      <c r="Q492" s="17">
        <v>0</v>
      </c>
      <c r="R492" s="17">
        <v>1</v>
      </c>
      <c r="S492" s="17">
        <v>0</v>
      </c>
      <c r="T492" s="17">
        <v>0</v>
      </c>
      <c r="U492" s="17">
        <v>0</v>
      </c>
      <c r="V492" s="17">
        <v>1</v>
      </c>
      <c r="W492" s="17">
        <v>0</v>
      </c>
      <c r="X492" s="17">
        <v>3</v>
      </c>
      <c r="Y492" s="17"/>
      <c r="Z492" s="19" t="s">
        <v>2184</v>
      </c>
      <c r="AA492" s="20" t="s">
        <v>100</v>
      </c>
      <c r="AB492" s="20" t="s">
        <v>75</v>
      </c>
      <c r="AC492" s="20" t="s">
        <v>77</v>
      </c>
      <c r="AD492" s="20" t="s">
        <v>77</v>
      </c>
      <c r="AE492" s="13" t="s">
        <v>146</v>
      </c>
      <c r="AF492" s="20" t="s">
        <v>36</v>
      </c>
    </row>
    <row r="493" spans="1:32" s="5" customFormat="1" ht="56.25" x14ac:dyDescent="0.25">
      <c r="A493" s="17">
        <v>-1</v>
      </c>
      <c r="B493" s="13" t="s">
        <v>1542</v>
      </c>
      <c r="C493" s="14" t="s">
        <v>68</v>
      </c>
      <c r="D493" s="15" t="s">
        <v>2185</v>
      </c>
      <c r="E493" s="17" t="s">
        <v>378</v>
      </c>
      <c r="F493" s="16">
        <v>43521.854166666664</v>
      </c>
      <c r="G493" s="16">
        <v>43521.916666666664</v>
      </c>
      <c r="H493" s="17" t="s">
        <v>71</v>
      </c>
      <c r="I493" s="13" t="s">
        <v>2186</v>
      </c>
      <c r="J493" s="18">
        <v>1.5</v>
      </c>
      <c r="K493" s="13" t="s">
        <v>2187</v>
      </c>
      <c r="L493" s="17"/>
      <c r="M493" s="17"/>
      <c r="N493" s="17" t="s">
        <v>2057</v>
      </c>
      <c r="O493" s="17">
        <v>2</v>
      </c>
      <c r="P493" s="17">
        <v>0</v>
      </c>
      <c r="Q493" s="17">
        <v>0</v>
      </c>
      <c r="R493" s="17">
        <v>2</v>
      </c>
      <c r="S493" s="17">
        <v>0</v>
      </c>
      <c r="T493" s="17">
        <v>0</v>
      </c>
      <c r="U493" s="17">
        <v>0</v>
      </c>
      <c r="V493" s="17">
        <v>2</v>
      </c>
      <c r="W493" s="17">
        <v>0</v>
      </c>
      <c r="X493" s="17">
        <v>120</v>
      </c>
      <c r="Y493" s="17"/>
      <c r="Z493" s="19" t="s">
        <v>2188</v>
      </c>
      <c r="AA493" s="20" t="s">
        <v>110</v>
      </c>
      <c r="AB493" s="20" t="s">
        <v>104</v>
      </c>
      <c r="AC493" s="20" t="s">
        <v>37</v>
      </c>
      <c r="AD493" s="20" t="s">
        <v>37</v>
      </c>
      <c r="AE493" s="13" t="s">
        <v>1082</v>
      </c>
      <c r="AF493" s="20" t="s">
        <v>418</v>
      </c>
    </row>
    <row r="494" spans="1:32" s="5" customFormat="1" ht="56.25" x14ac:dyDescent="0.25">
      <c r="A494" s="17">
        <v>-1</v>
      </c>
      <c r="B494" s="13" t="s">
        <v>1542</v>
      </c>
      <c r="C494" s="14" t="s">
        <v>68</v>
      </c>
      <c r="D494" s="15" t="s">
        <v>2189</v>
      </c>
      <c r="E494" s="17" t="s">
        <v>378</v>
      </c>
      <c r="F494" s="16">
        <v>43521.979166666664</v>
      </c>
      <c r="G494" s="16">
        <v>43522.0625</v>
      </c>
      <c r="H494" s="17" t="s">
        <v>71</v>
      </c>
      <c r="I494" s="13" t="s">
        <v>2190</v>
      </c>
      <c r="J494" s="18">
        <v>2.0000000000582077</v>
      </c>
      <c r="K494" s="27" t="s">
        <v>2191</v>
      </c>
      <c r="L494" s="17"/>
      <c r="M494" s="17"/>
      <c r="N494" s="17" t="s">
        <v>1211</v>
      </c>
      <c r="O494" s="17">
        <v>3</v>
      </c>
      <c r="P494" s="17">
        <v>0</v>
      </c>
      <c r="Q494" s="17">
        <v>0</v>
      </c>
      <c r="R494" s="17">
        <v>3</v>
      </c>
      <c r="S494" s="17">
        <v>0</v>
      </c>
      <c r="T494" s="17">
        <v>0</v>
      </c>
      <c r="U494" s="17">
        <v>0</v>
      </c>
      <c r="V494" s="17">
        <v>3</v>
      </c>
      <c r="W494" s="17">
        <v>0</v>
      </c>
      <c r="X494" s="17">
        <v>150</v>
      </c>
      <c r="Y494" s="17"/>
      <c r="Z494" s="19" t="s">
        <v>2188</v>
      </c>
      <c r="AA494" s="20" t="s">
        <v>110</v>
      </c>
      <c r="AB494" s="20" t="s">
        <v>104</v>
      </c>
      <c r="AC494" s="20" t="s">
        <v>37</v>
      </c>
      <c r="AD494" s="20" t="s">
        <v>37</v>
      </c>
      <c r="AE494" s="13" t="s">
        <v>1082</v>
      </c>
      <c r="AF494" s="20" t="s">
        <v>418</v>
      </c>
    </row>
    <row r="495" spans="1:32" s="5" customFormat="1" ht="56.25" x14ac:dyDescent="0.25">
      <c r="A495" s="17">
        <v>-1</v>
      </c>
      <c r="B495" s="13" t="s">
        <v>1557</v>
      </c>
      <c r="C495" s="14" t="s">
        <v>68</v>
      </c>
      <c r="D495" s="15" t="s">
        <v>2192</v>
      </c>
      <c r="E495" s="17" t="s">
        <v>378</v>
      </c>
      <c r="F495" s="16">
        <v>43521.704861111109</v>
      </c>
      <c r="G495" s="16">
        <v>43521.760416666664</v>
      </c>
      <c r="H495" s="17" t="s">
        <v>71</v>
      </c>
      <c r="I495" s="13" t="s">
        <v>2193</v>
      </c>
      <c r="J495" s="18">
        <v>1.3333333333139308</v>
      </c>
      <c r="K495" s="27" t="s">
        <v>2194</v>
      </c>
      <c r="L495" s="17"/>
      <c r="M495" s="17"/>
      <c r="N495" s="17" t="s">
        <v>354</v>
      </c>
      <c r="O495" s="17">
        <v>1</v>
      </c>
      <c r="P495" s="17">
        <v>0</v>
      </c>
      <c r="Q495" s="17">
        <v>0</v>
      </c>
      <c r="R495" s="17">
        <v>1</v>
      </c>
      <c r="S495" s="17">
        <v>0</v>
      </c>
      <c r="T495" s="17">
        <v>0</v>
      </c>
      <c r="U495" s="17">
        <v>0</v>
      </c>
      <c r="V495" s="17">
        <v>1</v>
      </c>
      <c r="W495" s="17">
        <v>0</v>
      </c>
      <c r="X495" s="17">
        <v>3</v>
      </c>
      <c r="Y495" s="17"/>
      <c r="Z495" s="19" t="s">
        <v>2195</v>
      </c>
      <c r="AA495" s="20" t="s">
        <v>110</v>
      </c>
      <c r="AB495" s="20" t="s">
        <v>104</v>
      </c>
      <c r="AC495" s="20" t="s">
        <v>418</v>
      </c>
      <c r="AD495" s="20" t="s">
        <v>418</v>
      </c>
      <c r="AE495" s="13" t="s">
        <v>2043</v>
      </c>
      <c r="AF495" s="20" t="s">
        <v>418</v>
      </c>
    </row>
    <row r="496" spans="1:32" s="5" customFormat="1" ht="75" x14ac:dyDescent="0.25">
      <c r="A496" s="17">
        <v>-1</v>
      </c>
      <c r="B496" s="13" t="s">
        <v>147</v>
      </c>
      <c r="C496" s="14" t="s">
        <v>68</v>
      </c>
      <c r="D496" s="15" t="s">
        <v>198</v>
      </c>
      <c r="E496" s="17" t="s">
        <v>378</v>
      </c>
      <c r="F496" s="16">
        <v>43521.563888888886</v>
      </c>
      <c r="G496" s="16">
        <v>43521.603472222225</v>
      </c>
      <c r="H496" s="17" t="s">
        <v>71</v>
      </c>
      <c r="I496" s="15" t="s">
        <v>2196</v>
      </c>
      <c r="J496" s="18">
        <v>0.95000000012805685</v>
      </c>
      <c r="K496" s="15" t="s">
        <v>199</v>
      </c>
      <c r="L496" s="17"/>
      <c r="M496" s="17"/>
      <c r="N496" s="14" t="s">
        <v>200</v>
      </c>
      <c r="O496" s="17">
        <v>16</v>
      </c>
      <c r="P496" s="17">
        <v>0</v>
      </c>
      <c r="Q496" s="17">
        <v>0</v>
      </c>
      <c r="R496" s="17">
        <v>16</v>
      </c>
      <c r="S496" s="17">
        <v>0</v>
      </c>
      <c r="T496" s="17">
        <v>0</v>
      </c>
      <c r="U496" s="17">
        <v>0</v>
      </c>
      <c r="V496" s="17">
        <v>16</v>
      </c>
      <c r="W496" s="17">
        <v>0</v>
      </c>
      <c r="X496" s="14">
        <v>41</v>
      </c>
      <c r="Y496" s="17"/>
      <c r="Z496" s="19" t="s">
        <v>2197</v>
      </c>
      <c r="AA496" s="20" t="s">
        <v>110</v>
      </c>
      <c r="AB496" s="20" t="s">
        <v>196</v>
      </c>
      <c r="AC496" s="20" t="s">
        <v>37</v>
      </c>
      <c r="AD496" s="20" t="s">
        <v>37</v>
      </c>
      <c r="AE496" s="73" t="s">
        <v>151</v>
      </c>
      <c r="AF496" s="20" t="s">
        <v>418</v>
      </c>
    </row>
    <row r="497" spans="1:32" s="5" customFormat="1" ht="56.25" x14ac:dyDescent="0.25">
      <c r="A497" s="17">
        <v>-1</v>
      </c>
      <c r="B497" s="13" t="s">
        <v>1677</v>
      </c>
      <c r="C497" s="14" t="s">
        <v>70</v>
      </c>
      <c r="D497" s="15" t="s">
        <v>2198</v>
      </c>
      <c r="E497" s="17" t="s">
        <v>377</v>
      </c>
      <c r="F497" s="16">
        <v>43521.604166666664</v>
      </c>
      <c r="G497" s="16">
        <v>43521.625</v>
      </c>
      <c r="H497" s="17" t="s">
        <v>69</v>
      </c>
      <c r="I497" s="13" t="s">
        <v>2199</v>
      </c>
      <c r="J497" s="18">
        <v>0.50000000005820766</v>
      </c>
      <c r="K497" s="27" t="s">
        <v>2200</v>
      </c>
      <c r="L497" s="17"/>
      <c r="M497" s="17"/>
      <c r="N497" s="17" t="s">
        <v>2201</v>
      </c>
      <c r="O497" s="17">
        <v>93</v>
      </c>
      <c r="P497" s="17">
        <v>0</v>
      </c>
      <c r="Q497" s="17">
        <v>0</v>
      </c>
      <c r="R497" s="17">
        <v>93</v>
      </c>
      <c r="S497" s="17">
        <v>0</v>
      </c>
      <c r="T497" s="17">
        <v>0</v>
      </c>
      <c r="U497" s="17">
        <v>0</v>
      </c>
      <c r="V497" s="17">
        <v>93</v>
      </c>
      <c r="W497" s="17">
        <v>0</v>
      </c>
      <c r="X497" s="17">
        <v>360</v>
      </c>
      <c r="Y497" s="17"/>
      <c r="Z497" s="19"/>
      <c r="AA497" s="20"/>
      <c r="AB497" s="20"/>
      <c r="AC497" s="20" t="s">
        <v>77</v>
      </c>
      <c r="AD497" s="20" t="s">
        <v>77</v>
      </c>
      <c r="AE497" s="13" t="s">
        <v>2089</v>
      </c>
      <c r="AF497" s="20" t="s">
        <v>36</v>
      </c>
    </row>
    <row r="498" spans="1:32" s="5" customFormat="1" ht="75" x14ac:dyDescent="0.25">
      <c r="A498" s="17">
        <v>-1</v>
      </c>
      <c r="B498" s="13" t="s">
        <v>1677</v>
      </c>
      <c r="C498" s="14" t="s">
        <v>68</v>
      </c>
      <c r="D498" s="15" t="s">
        <v>2202</v>
      </c>
      <c r="E498" s="17" t="s">
        <v>378</v>
      </c>
      <c r="F498" s="16">
        <v>43521.645833333336</v>
      </c>
      <c r="G498" s="16">
        <v>43521.729166666664</v>
      </c>
      <c r="H498" s="17" t="s">
        <v>71</v>
      </c>
      <c r="I498" s="13" t="s">
        <v>2203</v>
      </c>
      <c r="J498" s="18">
        <v>1.9999999998835847</v>
      </c>
      <c r="K498" s="15" t="s">
        <v>2204</v>
      </c>
      <c r="L498" s="17"/>
      <c r="M498" s="17"/>
      <c r="N498" s="17" t="s">
        <v>1313</v>
      </c>
      <c r="O498" s="17">
        <v>1</v>
      </c>
      <c r="P498" s="17">
        <v>0</v>
      </c>
      <c r="Q498" s="17">
        <v>0</v>
      </c>
      <c r="R498" s="17">
        <v>1</v>
      </c>
      <c r="S498" s="17">
        <v>0</v>
      </c>
      <c r="T498" s="17">
        <v>0</v>
      </c>
      <c r="U498" s="17">
        <v>0</v>
      </c>
      <c r="V498" s="17">
        <v>1</v>
      </c>
      <c r="W498" s="17">
        <v>0</v>
      </c>
      <c r="X498" s="17">
        <v>2</v>
      </c>
      <c r="Y498" s="17"/>
      <c r="Z498" s="19" t="s">
        <v>2205</v>
      </c>
      <c r="AA498" s="20" t="s">
        <v>110</v>
      </c>
      <c r="AB498" s="20" t="s">
        <v>104</v>
      </c>
      <c r="AC498" s="20" t="s">
        <v>37</v>
      </c>
      <c r="AD498" s="20" t="s">
        <v>37</v>
      </c>
      <c r="AE498" s="13" t="s">
        <v>1299</v>
      </c>
      <c r="AF498" s="20" t="s">
        <v>418</v>
      </c>
    </row>
    <row r="499" spans="1:32" s="5" customFormat="1" ht="75" x14ac:dyDescent="0.25">
      <c r="A499" s="17">
        <v>-1</v>
      </c>
      <c r="B499" s="13" t="s">
        <v>1677</v>
      </c>
      <c r="C499" s="14" t="s">
        <v>68</v>
      </c>
      <c r="D499" s="15" t="s">
        <v>2206</v>
      </c>
      <c r="E499" s="17" t="s">
        <v>378</v>
      </c>
      <c r="F499" s="16">
        <v>43521.416666666664</v>
      </c>
      <c r="G499" s="16">
        <v>43521.479166666664</v>
      </c>
      <c r="H499" s="17" t="s">
        <v>71</v>
      </c>
      <c r="I499" s="13" t="s">
        <v>2207</v>
      </c>
      <c r="J499" s="18">
        <v>1.5</v>
      </c>
      <c r="K499" s="15" t="s">
        <v>2206</v>
      </c>
      <c r="L499" s="17"/>
      <c r="M499" s="17"/>
      <c r="N499" s="17" t="s">
        <v>2208</v>
      </c>
      <c r="O499" s="17">
        <v>14</v>
      </c>
      <c r="P499" s="17">
        <v>0</v>
      </c>
      <c r="Q499" s="17">
        <v>0</v>
      </c>
      <c r="R499" s="17">
        <v>14</v>
      </c>
      <c r="S499" s="17">
        <v>0</v>
      </c>
      <c r="T499" s="17">
        <v>0</v>
      </c>
      <c r="U499" s="17">
        <v>0</v>
      </c>
      <c r="V499" s="17">
        <v>14</v>
      </c>
      <c r="W499" s="17">
        <v>0</v>
      </c>
      <c r="X499" s="17">
        <v>8</v>
      </c>
      <c r="Y499" s="17"/>
      <c r="Z499" s="19" t="s">
        <v>2209</v>
      </c>
      <c r="AA499" s="20" t="s">
        <v>85</v>
      </c>
      <c r="AB499" s="20" t="s">
        <v>86</v>
      </c>
      <c r="AC499" s="20" t="s">
        <v>37</v>
      </c>
      <c r="AD499" s="20" t="s">
        <v>37</v>
      </c>
      <c r="AE499" s="13" t="s">
        <v>1299</v>
      </c>
      <c r="AF499" s="20" t="s">
        <v>36</v>
      </c>
    </row>
    <row r="500" spans="1:32" s="5" customFormat="1" ht="56.25" x14ac:dyDescent="0.25">
      <c r="A500" s="14">
        <v>-2</v>
      </c>
      <c r="B500" s="13" t="s">
        <v>1677</v>
      </c>
      <c r="C500" s="14" t="s">
        <v>68</v>
      </c>
      <c r="D500" s="15" t="s">
        <v>2210</v>
      </c>
      <c r="E500" s="17" t="s">
        <v>377</v>
      </c>
      <c r="F500" s="16">
        <v>43522.118055555555</v>
      </c>
      <c r="G500" s="16">
        <v>43522.128472222219</v>
      </c>
      <c r="H500" s="17" t="s">
        <v>71</v>
      </c>
      <c r="I500" s="13" t="s">
        <v>2211</v>
      </c>
      <c r="J500" s="18">
        <v>0.24999999994179234</v>
      </c>
      <c r="K500" s="27" t="s">
        <v>2212</v>
      </c>
      <c r="L500" s="17"/>
      <c r="M500" s="17"/>
      <c r="N500" s="17" t="s">
        <v>2213</v>
      </c>
      <c r="O500" s="17">
        <v>13</v>
      </c>
      <c r="P500" s="17">
        <v>0</v>
      </c>
      <c r="Q500" s="17">
        <v>0</v>
      </c>
      <c r="R500" s="17">
        <v>13</v>
      </c>
      <c r="S500" s="17">
        <v>0</v>
      </c>
      <c r="T500" s="17">
        <v>0</v>
      </c>
      <c r="U500" s="17">
        <v>0</v>
      </c>
      <c r="V500" s="17">
        <v>13</v>
      </c>
      <c r="W500" s="17">
        <v>0</v>
      </c>
      <c r="X500" s="17">
        <v>35</v>
      </c>
      <c r="Y500" s="17"/>
      <c r="Z500" s="19" t="s">
        <v>2214</v>
      </c>
      <c r="AA500" s="20" t="s">
        <v>85</v>
      </c>
      <c r="AB500" s="20" t="s">
        <v>86</v>
      </c>
      <c r="AC500" s="20" t="s">
        <v>37</v>
      </c>
      <c r="AD500" s="20" t="s">
        <v>37</v>
      </c>
      <c r="AE500" s="13" t="s">
        <v>457</v>
      </c>
      <c r="AF500" s="20" t="s">
        <v>36</v>
      </c>
    </row>
    <row r="501" spans="1:32" s="5" customFormat="1" ht="56.25" x14ac:dyDescent="0.25">
      <c r="A501" s="14">
        <v>0</v>
      </c>
      <c r="B501" s="13" t="s">
        <v>1677</v>
      </c>
      <c r="C501" s="14" t="s">
        <v>68</v>
      </c>
      <c r="D501" s="15" t="s">
        <v>2215</v>
      </c>
      <c r="E501" s="17" t="s">
        <v>78</v>
      </c>
      <c r="F501" s="16">
        <v>43522.309027777781</v>
      </c>
      <c r="G501" s="16">
        <v>43522.375</v>
      </c>
      <c r="H501" s="17" t="s">
        <v>71</v>
      </c>
      <c r="I501" s="13" t="s">
        <v>2216</v>
      </c>
      <c r="J501" s="18">
        <v>1.5833333332557231</v>
      </c>
      <c r="K501" s="27" t="s">
        <v>2217</v>
      </c>
      <c r="L501" s="17"/>
      <c r="M501" s="17"/>
      <c r="N501" s="17" t="s">
        <v>2218</v>
      </c>
      <c r="O501" s="17">
        <v>1</v>
      </c>
      <c r="P501" s="17">
        <v>0</v>
      </c>
      <c r="Q501" s="17">
        <v>0</v>
      </c>
      <c r="R501" s="17">
        <v>1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1</v>
      </c>
      <c r="Y501" s="17"/>
      <c r="Z501" s="19" t="s">
        <v>2214</v>
      </c>
      <c r="AA501" s="20" t="s">
        <v>103</v>
      </c>
      <c r="AB501" s="20" t="s">
        <v>2219</v>
      </c>
      <c r="AC501" s="20" t="s">
        <v>37</v>
      </c>
      <c r="AD501" s="20" t="s">
        <v>37</v>
      </c>
      <c r="AE501" s="13" t="s">
        <v>457</v>
      </c>
      <c r="AF501" s="20" t="s">
        <v>418</v>
      </c>
    </row>
    <row r="502" spans="1:32" s="5" customFormat="1" ht="56.25" x14ac:dyDescent="0.25">
      <c r="A502" s="21">
        <v>1</v>
      </c>
      <c r="B502" s="22" t="s">
        <v>1531</v>
      </c>
      <c r="C502" s="33" t="s">
        <v>65</v>
      </c>
      <c r="D502" s="30" t="s">
        <v>2220</v>
      </c>
      <c r="E502" s="21" t="s">
        <v>379</v>
      </c>
      <c r="F502" s="29">
        <v>43521.651388888888</v>
      </c>
      <c r="G502" s="29">
        <v>43521.678472222222</v>
      </c>
      <c r="H502" s="21" t="s">
        <v>71</v>
      </c>
      <c r="I502" s="22" t="s">
        <v>2221</v>
      </c>
      <c r="J502" s="18">
        <v>0.65000000002328306</v>
      </c>
      <c r="K502" s="21" t="s">
        <v>2222</v>
      </c>
      <c r="L502" s="21"/>
      <c r="M502" s="21" t="s">
        <v>89</v>
      </c>
      <c r="N502" s="21" t="s">
        <v>2223</v>
      </c>
      <c r="O502" s="21">
        <v>54</v>
      </c>
      <c r="P502" s="21">
        <v>0</v>
      </c>
      <c r="Q502" s="21">
        <v>1</v>
      </c>
      <c r="R502" s="21">
        <v>53</v>
      </c>
      <c r="S502" s="21">
        <v>0</v>
      </c>
      <c r="T502" s="21">
        <v>0</v>
      </c>
      <c r="U502" s="21">
        <v>0</v>
      </c>
      <c r="V502" s="21">
        <v>54</v>
      </c>
      <c r="W502" s="21">
        <v>0</v>
      </c>
      <c r="X502" s="21">
        <v>900</v>
      </c>
      <c r="Y502" s="21"/>
      <c r="Z502" s="23" t="s">
        <v>2224</v>
      </c>
      <c r="AA502" s="34" t="s">
        <v>98</v>
      </c>
      <c r="AB502" s="34" t="s">
        <v>73</v>
      </c>
      <c r="AC502" s="34" t="s">
        <v>37</v>
      </c>
      <c r="AD502" s="34" t="s">
        <v>37</v>
      </c>
      <c r="AE502" s="22" t="s">
        <v>1322</v>
      </c>
      <c r="AF502" s="20" t="s">
        <v>36</v>
      </c>
    </row>
    <row r="503" spans="1:32" s="5" customFormat="1" ht="75" x14ac:dyDescent="0.25">
      <c r="A503" s="21">
        <v>0</v>
      </c>
      <c r="B503" s="22" t="s">
        <v>1531</v>
      </c>
      <c r="C503" s="33" t="s">
        <v>65</v>
      </c>
      <c r="D503" s="30" t="s">
        <v>2225</v>
      </c>
      <c r="E503" s="21" t="s">
        <v>378</v>
      </c>
      <c r="F503" s="29">
        <v>43521.659722222219</v>
      </c>
      <c r="G503" s="29">
        <v>43521.708333333336</v>
      </c>
      <c r="H503" s="21" t="s">
        <v>71</v>
      </c>
      <c r="I503" s="30" t="s">
        <v>2226</v>
      </c>
      <c r="J503" s="18">
        <v>1.1666666668024845</v>
      </c>
      <c r="K503" s="30" t="s">
        <v>2227</v>
      </c>
      <c r="L503" s="21"/>
      <c r="M503" s="21"/>
      <c r="N503" s="21" t="s">
        <v>83</v>
      </c>
      <c r="O503" s="21">
        <v>1</v>
      </c>
      <c r="P503" s="21">
        <v>0</v>
      </c>
      <c r="Q503" s="21">
        <v>0</v>
      </c>
      <c r="R503" s="21">
        <v>1</v>
      </c>
      <c r="S503" s="21">
        <v>0</v>
      </c>
      <c r="T503" s="21">
        <v>0</v>
      </c>
      <c r="U503" s="21">
        <v>0</v>
      </c>
      <c r="V503" s="21">
        <v>1</v>
      </c>
      <c r="W503" s="21">
        <v>0</v>
      </c>
      <c r="X503" s="21">
        <v>2</v>
      </c>
      <c r="Y503" s="21"/>
      <c r="Z503" s="23" t="s">
        <v>2228</v>
      </c>
      <c r="AA503" s="34" t="s">
        <v>72</v>
      </c>
      <c r="AB503" s="34" t="s">
        <v>115</v>
      </c>
      <c r="AC503" s="34" t="s">
        <v>37</v>
      </c>
      <c r="AD503" s="34" t="s">
        <v>37</v>
      </c>
      <c r="AE503" s="22" t="s">
        <v>1322</v>
      </c>
      <c r="AF503" s="20" t="s">
        <v>418</v>
      </c>
    </row>
    <row r="504" spans="1:32" s="5" customFormat="1" ht="56.25" x14ac:dyDescent="0.25">
      <c r="A504" s="21">
        <v>0</v>
      </c>
      <c r="B504" s="22" t="s">
        <v>1531</v>
      </c>
      <c r="C504" s="33" t="s">
        <v>68</v>
      </c>
      <c r="D504" s="30" t="s">
        <v>2229</v>
      </c>
      <c r="E504" s="21" t="s">
        <v>378</v>
      </c>
      <c r="F504" s="29">
        <v>43521.684027777781</v>
      </c>
      <c r="G504" s="29">
        <v>43521.763888888891</v>
      </c>
      <c r="H504" s="21" t="s">
        <v>71</v>
      </c>
      <c r="I504" s="30" t="s">
        <v>2230</v>
      </c>
      <c r="J504" s="18">
        <v>1.9166666666278616</v>
      </c>
      <c r="K504" s="30" t="s">
        <v>2231</v>
      </c>
      <c r="L504" s="21"/>
      <c r="M504" s="21"/>
      <c r="N504" s="21" t="s">
        <v>83</v>
      </c>
      <c r="O504" s="21">
        <v>1</v>
      </c>
      <c r="P504" s="21">
        <v>0</v>
      </c>
      <c r="Q504" s="21">
        <v>0</v>
      </c>
      <c r="R504" s="21">
        <v>1</v>
      </c>
      <c r="S504" s="21">
        <v>0</v>
      </c>
      <c r="T504" s="21">
        <v>0</v>
      </c>
      <c r="U504" s="21">
        <v>0</v>
      </c>
      <c r="V504" s="21">
        <v>1</v>
      </c>
      <c r="W504" s="21">
        <v>0</v>
      </c>
      <c r="X504" s="21">
        <v>1</v>
      </c>
      <c r="Y504" s="21"/>
      <c r="Z504" s="23" t="s">
        <v>2228</v>
      </c>
      <c r="AA504" s="34" t="s">
        <v>95</v>
      </c>
      <c r="AB504" s="34" t="s">
        <v>104</v>
      </c>
      <c r="AC504" s="34" t="s">
        <v>37</v>
      </c>
      <c r="AD504" s="34" t="s">
        <v>37</v>
      </c>
      <c r="AE504" s="22" t="s">
        <v>1322</v>
      </c>
      <c r="AF504" s="20" t="s">
        <v>418</v>
      </c>
    </row>
    <row r="505" spans="1:32" s="5" customFormat="1" ht="75" x14ac:dyDescent="0.25">
      <c r="A505" s="21">
        <v>0</v>
      </c>
      <c r="B505" s="22" t="s">
        <v>1531</v>
      </c>
      <c r="C505" s="33" t="s">
        <v>68</v>
      </c>
      <c r="D505" s="30" t="s">
        <v>473</v>
      </c>
      <c r="E505" s="21" t="s">
        <v>378</v>
      </c>
      <c r="F505" s="29">
        <v>43521.767361111109</v>
      </c>
      <c r="G505" s="29">
        <v>43521.805555555555</v>
      </c>
      <c r="H505" s="21" t="s">
        <v>71</v>
      </c>
      <c r="I505" s="30" t="s">
        <v>2232</v>
      </c>
      <c r="J505" s="18">
        <v>0.91666666668606922</v>
      </c>
      <c r="K505" s="30" t="s">
        <v>2233</v>
      </c>
      <c r="L505" s="21"/>
      <c r="M505" s="21"/>
      <c r="N505" s="21" t="s">
        <v>83</v>
      </c>
      <c r="O505" s="21">
        <v>1</v>
      </c>
      <c r="P505" s="21">
        <v>0</v>
      </c>
      <c r="Q505" s="21">
        <v>0</v>
      </c>
      <c r="R505" s="21">
        <v>1</v>
      </c>
      <c r="S505" s="21">
        <v>0</v>
      </c>
      <c r="T505" s="21">
        <v>0</v>
      </c>
      <c r="U505" s="21">
        <v>0</v>
      </c>
      <c r="V505" s="21">
        <v>1</v>
      </c>
      <c r="W505" s="21">
        <v>0</v>
      </c>
      <c r="X505" s="21">
        <v>1</v>
      </c>
      <c r="Y505" s="21"/>
      <c r="Z505" s="23" t="s">
        <v>2234</v>
      </c>
      <c r="AA505" s="34" t="s">
        <v>95</v>
      </c>
      <c r="AB505" s="34" t="s">
        <v>104</v>
      </c>
      <c r="AC505" s="34" t="s">
        <v>37</v>
      </c>
      <c r="AD505" s="34" t="s">
        <v>37</v>
      </c>
      <c r="AE505" s="22" t="s">
        <v>1322</v>
      </c>
      <c r="AF505" s="20" t="s">
        <v>418</v>
      </c>
    </row>
    <row r="506" spans="1:32" s="5" customFormat="1" ht="75" x14ac:dyDescent="0.25">
      <c r="A506" s="21">
        <v>-1</v>
      </c>
      <c r="B506" s="22" t="s">
        <v>1531</v>
      </c>
      <c r="C506" s="33" t="s">
        <v>65</v>
      </c>
      <c r="D506" s="30" t="s">
        <v>2235</v>
      </c>
      <c r="E506" s="21" t="s">
        <v>378</v>
      </c>
      <c r="F506" s="29">
        <v>43521.8125</v>
      </c>
      <c r="G506" s="29">
        <v>43521.875</v>
      </c>
      <c r="H506" s="21" t="s">
        <v>71</v>
      </c>
      <c r="I506" s="30" t="s">
        <v>2236</v>
      </c>
      <c r="J506" s="18">
        <v>1.5</v>
      </c>
      <c r="K506" s="37" t="s">
        <v>2237</v>
      </c>
      <c r="L506" s="21"/>
      <c r="M506" s="21" t="s">
        <v>96</v>
      </c>
      <c r="N506" s="21" t="s">
        <v>2238</v>
      </c>
      <c r="O506" s="21">
        <v>6</v>
      </c>
      <c r="P506" s="21">
        <v>0</v>
      </c>
      <c r="Q506" s="21">
        <v>1</v>
      </c>
      <c r="R506" s="21">
        <v>5</v>
      </c>
      <c r="S506" s="21">
        <v>0</v>
      </c>
      <c r="T506" s="21">
        <v>0</v>
      </c>
      <c r="U506" s="21">
        <v>0</v>
      </c>
      <c r="V506" s="21">
        <v>6</v>
      </c>
      <c r="W506" s="21">
        <v>0</v>
      </c>
      <c r="X506" s="21">
        <v>190</v>
      </c>
      <c r="Y506" s="21"/>
      <c r="Z506" s="23" t="s">
        <v>2234</v>
      </c>
      <c r="AA506" s="34" t="s">
        <v>72</v>
      </c>
      <c r="AB506" s="34" t="s">
        <v>73</v>
      </c>
      <c r="AC506" s="34" t="s">
        <v>37</v>
      </c>
      <c r="AD506" s="34" t="s">
        <v>37</v>
      </c>
      <c r="AE506" s="22" t="s">
        <v>138</v>
      </c>
      <c r="AF506" s="20" t="s">
        <v>418</v>
      </c>
    </row>
    <row r="507" spans="1:32" s="5" customFormat="1" ht="56.25" x14ac:dyDescent="0.25">
      <c r="A507" s="21">
        <v>-1</v>
      </c>
      <c r="B507" s="22" t="s">
        <v>1531</v>
      </c>
      <c r="C507" s="33" t="s">
        <v>70</v>
      </c>
      <c r="D507" s="30" t="s">
        <v>2239</v>
      </c>
      <c r="E507" s="21" t="s">
        <v>378</v>
      </c>
      <c r="F507" s="29">
        <v>43522.017361111109</v>
      </c>
      <c r="G507" s="29">
        <v>43522.034722222219</v>
      </c>
      <c r="H507" s="21" t="s">
        <v>71</v>
      </c>
      <c r="I507" s="30" t="s">
        <v>2240</v>
      </c>
      <c r="J507" s="18">
        <v>0.41666666662786156</v>
      </c>
      <c r="K507" s="37" t="s">
        <v>2241</v>
      </c>
      <c r="L507" s="21"/>
      <c r="M507" s="21"/>
      <c r="N507" s="21" t="s">
        <v>96</v>
      </c>
      <c r="O507" s="21">
        <v>1</v>
      </c>
      <c r="P507" s="21">
        <v>0</v>
      </c>
      <c r="Q507" s="21">
        <v>0</v>
      </c>
      <c r="R507" s="21">
        <v>1</v>
      </c>
      <c r="S507" s="21">
        <v>0</v>
      </c>
      <c r="T507" s="21">
        <v>0</v>
      </c>
      <c r="U507" s="21">
        <v>0</v>
      </c>
      <c r="V507" s="21">
        <v>1</v>
      </c>
      <c r="W507" s="21">
        <v>0</v>
      </c>
      <c r="X507" s="21">
        <v>110</v>
      </c>
      <c r="Y507" s="21"/>
      <c r="Z507" s="23" t="s">
        <v>2234</v>
      </c>
      <c r="AA507" s="34" t="s">
        <v>72</v>
      </c>
      <c r="AB507" s="34" t="s">
        <v>86</v>
      </c>
      <c r="AC507" s="34" t="s">
        <v>37</v>
      </c>
      <c r="AD507" s="34" t="s">
        <v>37</v>
      </c>
      <c r="AE507" s="22" t="s">
        <v>138</v>
      </c>
      <c r="AF507" s="20" t="s">
        <v>418</v>
      </c>
    </row>
    <row r="508" spans="1:32" s="5" customFormat="1" ht="56.25" x14ac:dyDescent="0.25">
      <c r="A508" s="21">
        <v>-1</v>
      </c>
      <c r="B508" s="22" t="s">
        <v>1531</v>
      </c>
      <c r="C508" s="33" t="s">
        <v>91</v>
      </c>
      <c r="D508" s="30" t="s">
        <v>328</v>
      </c>
      <c r="E508" s="21" t="s">
        <v>377</v>
      </c>
      <c r="F508" s="29">
        <v>43522.166666666664</v>
      </c>
      <c r="G508" s="29">
        <v>43522.222222222219</v>
      </c>
      <c r="H508" s="21" t="s">
        <v>69</v>
      </c>
      <c r="I508" s="30" t="s">
        <v>2242</v>
      </c>
      <c r="J508" s="18">
        <v>1.3333333333139308</v>
      </c>
      <c r="K508" s="37" t="s">
        <v>432</v>
      </c>
      <c r="L508" s="21"/>
      <c r="M508" s="21" t="s">
        <v>144</v>
      </c>
      <c r="N508" s="21" t="s">
        <v>433</v>
      </c>
      <c r="O508" s="21">
        <v>232</v>
      </c>
      <c r="P508" s="21">
        <v>0</v>
      </c>
      <c r="Q508" s="21">
        <v>1</v>
      </c>
      <c r="R508" s="21">
        <v>231</v>
      </c>
      <c r="S508" s="21">
        <v>0</v>
      </c>
      <c r="T508" s="21">
        <v>0</v>
      </c>
      <c r="U508" s="21">
        <v>0</v>
      </c>
      <c r="V508" s="21">
        <v>232</v>
      </c>
      <c r="W508" s="21">
        <v>0</v>
      </c>
      <c r="X508" s="21">
        <v>650</v>
      </c>
      <c r="Y508" s="21"/>
      <c r="Z508" s="23"/>
      <c r="AA508" s="34"/>
      <c r="AB508" s="34"/>
      <c r="AC508" s="34" t="s">
        <v>37</v>
      </c>
      <c r="AD508" s="34" t="s">
        <v>37</v>
      </c>
      <c r="AE508" s="22" t="s">
        <v>138</v>
      </c>
      <c r="AF508" s="20" t="s">
        <v>36</v>
      </c>
    </row>
    <row r="509" spans="1:32" s="5" customFormat="1" ht="56.25" x14ac:dyDescent="0.25">
      <c r="A509" s="17">
        <v>-1</v>
      </c>
      <c r="B509" s="13" t="s">
        <v>1495</v>
      </c>
      <c r="C509" s="14" t="s">
        <v>65</v>
      </c>
      <c r="D509" s="15" t="s">
        <v>2243</v>
      </c>
      <c r="E509" s="17" t="s">
        <v>378</v>
      </c>
      <c r="F509" s="16">
        <v>43521.5625</v>
      </c>
      <c r="G509" s="16">
        <v>43521.631944444445</v>
      </c>
      <c r="H509" s="17" t="s">
        <v>69</v>
      </c>
      <c r="I509" s="13" t="s">
        <v>2244</v>
      </c>
      <c r="J509" s="18">
        <v>1.6666666666860692</v>
      </c>
      <c r="K509" s="13" t="s">
        <v>2245</v>
      </c>
      <c r="L509" s="17"/>
      <c r="M509" s="17"/>
      <c r="N509" s="17" t="s">
        <v>395</v>
      </c>
      <c r="O509" s="17">
        <v>1</v>
      </c>
      <c r="P509" s="17">
        <v>0</v>
      </c>
      <c r="Q509" s="17">
        <v>0</v>
      </c>
      <c r="R509" s="17">
        <v>1</v>
      </c>
      <c r="S509" s="17">
        <v>0</v>
      </c>
      <c r="T509" s="17">
        <v>0</v>
      </c>
      <c r="U509" s="17">
        <v>0</v>
      </c>
      <c r="V509" s="17">
        <v>1</v>
      </c>
      <c r="W509" s="17">
        <v>0</v>
      </c>
      <c r="X509" s="17">
        <v>11</v>
      </c>
      <c r="Y509" s="17"/>
      <c r="Z509" s="19"/>
      <c r="AA509" s="20"/>
      <c r="AB509" s="20"/>
      <c r="AC509" s="20" t="s">
        <v>37</v>
      </c>
      <c r="AD509" s="20" t="s">
        <v>37</v>
      </c>
      <c r="AE509" s="13" t="s">
        <v>161</v>
      </c>
      <c r="AF509" s="20" t="s">
        <v>36</v>
      </c>
    </row>
    <row r="510" spans="1:32" s="5" customFormat="1" ht="56.25" x14ac:dyDescent="0.25">
      <c r="A510" s="17">
        <v>-1</v>
      </c>
      <c r="B510" s="13" t="s">
        <v>1495</v>
      </c>
      <c r="C510" s="14" t="s">
        <v>68</v>
      </c>
      <c r="D510" s="15" t="s">
        <v>2246</v>
      </c>
      <c r="E510" s="17" t="s">
        <v>378</v>
      </c>
      <c r="F510" s="16">
        <v>43521.565972222219</v>
      </c>
      <c r="G510" s="16">
        <v>43521.579861111109</v>
      </c>
      <c r="H510" s="17" t="s">
        <v>69</v>
      </c>
      <c r="I510" s="13" t="s">
        <v>2247</v>
      </c>
      <c r="J510" s="18">
        <v>0.33333333337213844</v>
      </c>
      <c r="K510" s="13" t="s">
        <v>2248</v>
      </c>
      <c r="L510" s="17"/>
      <c r="M510" s="17"/>
      <c r="N510" s="17" t="s">
        <v>2249</v>
      </c>
      <c r="O510" s="17">
        <v>25</v>
      </c>
      <c r="P510" s="17">
        <v>0</v>
      </c>
      <c r="Q510" s="17">
        <v>0</v>
      </c>
      <c r="R510" s="17">
        <v>25</v>
      </c>
      <c r="S510" s="17">
        <v>0</v>
      </c>
      <c r="T510" s="17">
        <v>0</v>
      </c>
      <c r="U510" s="17">
        <v>0</v>
      </c>
      <c r="V510" s="17">
        <v>25</v>
      </c>
      <c r="W510" s="17">
        <v>0</v>
      </c>
      <c r="X510" s="17">
        <v>75</v>
      </c>
      <c r="Y510" s="17"/>
      <c r="Z510" s="19"/>
      <c r="AA510" s="20"/>
      <c r="AB510" s="20"/>
      <c r="AC510" s="20" t="s">
        <v>37</v>
      </c>
      <c r="AD510" s="20" t="s">
        <v>37</v>
      </c>
      <c r="AE510" s="13" t="s">
        <v>161</v>
      </c>
      <c r="AF510" s="20" t="s">
        <v>36</v>
      </c>
    </row>
    <row r="511" spans="1:32" s="5" customFormat="1" ht="56.25" x14ac:dyDescent="0.25">
      <c r="A511" s="17">
        <v>-1</v>
      </c>
      <c r="B511" s="13" t="s">
        <v>1495</v>
      </c>
      <c r="C511" s="14" t="s">
        <v>68</v>
      </c>
      <c r="D511" s="15" t="s">
        <v>2250</v>
      </c>
      <c r="E511" s="17" t="s">
        <v>378</v>
      </c>
      <c r="F511" s="16">
        <v>43522.222222222219</v>
      </c>
      <c r="G511" s="16">
        <v>43522.395833333336</v>
      </c>
      <c r="H511" s="17" t="s">
        <v>71</v>
      </c>
      <c r="I511" s="13" t="s">
        <v>2251</v>
      </c>
      <c r="J511" s="18">
        <v>4.1666666668024845</v>
      </c>
      <c r="K511" s="13" t="s">
        <v>2252</v>
      </c>
      <c r="L511" s="17"/>
      <c r="M511" s="17"/>
      <c r="N511" s="17" t="s">
        <v>168</v>
      </c>
      <c r="O511" s="17">
        <v>1</v>
      </c>
      <c r="P511" s="17">
        <v>0</v>
      </c>
      <c r="Q511" s="17">
        <v>0</v>
      </c>
      <c r="R511" s="17">
        <v>1</v>
      </c>
      <c r="S511" s="17">
        <v>0</v>
      </c>
      <c r="T511" s="17">
        <v>0</v>
      </c>
      <c r="U511" s="17">
        <v>0</v>
      </c>
      <c r="V511" s="17">
        <v>1</v>
      </c>
      <c r="W511" s="17">
        <v>0</v>
      </c>
      <c r="X511" s="17">
        <v>5</v>
      </c>
      <c r="Y511" s="17"/>
      <c r="Z511" s="17" t="s">
        <v>2253</v>
      </c>
      <c r="AA511" s="20" t="s">
        <v>110</v>
      </c>
      <c r="AB511" s="20" t="s">
        <v>75</v>
      </c>
      <c r="AC511" s="20" t="s">
        <v>37</v>
      </c>
      <c r="AD511" s="20" t="s">
        <v>37</v>
      </c>
      <c r="AE511" s="13" t="s">
        <v>161</v>
      </c>
      <c r="AF511" s="20" t="s">
        <v>418</v>
      </c>
    </row>
    <row r="512" spans="1:32" s="5" customFormat="1" ht="56.25" x14ac:dyDescent="0.25">
      <c r="A512" s="17">
        <v>-1</v>
      </c>
      <c r="B512" s="13" t="s">
        <v>1495</v>
      </c>
      <c r="C512" s="14" t="s">
        <v>68</v>
      </c>
      <c r="D512" s="15" t="s">
        <v>449</v>
      </c>
      <c r="E512" s="17" t="s">
        <v>378</v>
      </c>
      <c r="F512" s="16">
        <v>43521.597222222219</v>
      </c>
      <c r="G512" s="16">
        <v>43521.625</v>
      </c>
      <c r="H512" s="17" t="s">
        <v>71</v>
      </c>
      <c r="I512" s="13" t="s">
        <v>2254</v>
      </c>
      <c r="J512" s="18">
        <v>0.66666666674427688</v>
      </c>
      <c r="K512" s="27" t="s">
        <v>2255</v>
      </c>
      <c r="L512" s="17"/>
      <c r="M512" s="17"/>
      <c r="N512" s="17" t="s">
        <v>168</v>
      </c>
      <c r="O512" s="17">
        <v>1</v>
      </c>
      <c r="P512" s="17">
        <v>0</v>
      </c>
      <c r="Q512" s="17">
        <v>0</v>
      </c>
      <c r="R512" s="17">
        <v>1</v>
      </c>
      <c r="S512" s="17">
        <v>0</v>
      </c>
      <c r="T512" s="17">
        <v>0</v>
      </c>
      <c r="U512" s="17">
        <v>0</v>
      </c>
      <c r="V512" s="17">
        <v>1</v>
      </c>
      <c r="W512" s="17">
        <v>0</v>
      </c>
      <c r="X512" s="17">
        <v>5</v>
      </c>
      <c r="Y512" s="17"/>
      <c r="Z512" s="17" t="s">
        <v>2253</v>
      </c>
      <c r="AA512" s="20" t="s">
        <v>128</v>
      </c>
      <c r="AB512" s="20" t="s">
        <v>75</v>
      </c>
      <c r="AC512" s="20" t="s">
        <v>37</v>
      </c>
      <c r="AD512" s="20" t="s">
        <v>37</v>
      </c>
      <c r="AE512" s="13" t="s">
        <v>161</v>
      </c>
      <c r="AF512" s="20" t="s">
        <v>36</v>
      </c>
    </row>
    <row r="513" spans="1:32" s="5" customFormat="1" ht="56.25" x14ac:dyDescent="0.25">
      <c r="A513" s="17">
        <v>-1</v>
      </c>
      <c r="B513" s="13" t="s">
        <v>1495</v>
      </c>
      <c r="C513" s="14" t="s">
        <v>68</v>
      </c>
      <c r="D513" s="15" t="s">
        <v>2256</v>
      </c>
      <c r="E513" s="17" t="s">
        <v>78</v>
      </c>
      <c r="F513" s="16">
        <v>43521.795138888891</v>
      </c>
      <c r="G513" s="16">
        <v>43522.395833333336</v>
      </c>
      <c r="H513" s="17" t="s">
        <v>71</v>
      </c>
      <c r="I513" s="13" t="s">
        <v>2257</v>
      </c>
      <c r="J513" s="18">
        <v>14.416666666686069</v>
      </c>
      <c r="K513" s="27" t="s">
        <v>2258</v>
      </c>
      <c r="L513" s="17"/>
      <c r="M513" s="17"/>
      <c r="N513" s="17" t="s">
        <v>168</v>
      </c>
      <c r="O513" s="17">
        <v>1</v>
      </c>
      <c r="P513" s="17">
        <v>0</v>
      </c>
      <c r="Q513" s="17">
        <v>0</v>
      </c>
      <c r="R513" s="17">
        <v>1</v>
      </c>
      <c r="S513" s="17">
        <v>0</v>
      </c>
      <c r="T513" s="17">
        <v>0</v>
      </c>
      <c r="U513" s="17">
        <v>0</v>
      </c>
      <c r="V513" s="17">
        <v>1</v>
      </c>
      <c r="W513" s="17">
        <v>0</v>
      </c>
      <c r="X513" s="17">
        <v>5</v>
      </c>
      <c r="Y513" s="17"/>
      <c r="Z513" s="17" t="s">
        <v>2253</v>
      </c>
      <c r="AA513" s="20" t="s">
        <v>110</v>
      </c>
      <c r="AB513" s="20" t="s">
        <v>75</v>
      </c>
      <c r="AC513" s="20" t="s">
        <v>37</v>
      </c>
      <c r="AD513" s="20" t="s">
        <v>37</v>
      </c>
      <c r="AE513" s="13" t="s">
        <v>161</v>
      </c>
      <c r="AF513" s="20" t="s">
        <v>418</v>
      </c>
    </row>
    <row r="514" spans="1:32" s="5" customFormat="1" ht="56.25" x14ac:dyDescent="0.25">
      <c r="A514" s="17">
        <v>0</v>
      </c>
      <c r="B514" s="13" t="s">
        <v>1495</v>
      </c>
      <c r="C514" s="14" t="s">
        <v>70</v>
      </c>
      <c r="D514" s="15" t="s">
        <v>2259</v>
      </c>
      <c r="E514" s="17" t="s">
        <v>379</v>
      </c>
      <c r="F514" s="16">
        <v>43522.5625</v>
      </c>
      <c r="G514" s="16">
        <v>43522.604166666664</v>
      </c>
      <c r="H514" s="17" t="s">
        <v>69</v>
      </c>
      <c r="I514" s="13" t="s">
        <v>2260</v>
      </c>
      <c r="J514" s="18">
        <v>0.99999999994179234</v>
      </c>
      <c r="K514" s="27" t="s">
        <v>2261</v>
      </c>
      <c r="L514" s="17"/>
      <c r="M514" s="17"/>
      <c r="N514" s="17" t="s">
        <v>1989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/>
      <c r="Z514" s="19"/>
      <c r="AA514" s="20"/>
      <c r="AB514" s="20"/>
      <c r="AC514" s="20" t="s">
        <v>37</v>
      </c>
      <c r="AD514" s="20" t="s">
        <v>37</v>
      </c>
      <c r="AE514" s="13" t="s">
        <v>161</v>
      </c>
      <c r="AF514" s="20" t="s">
        <v>36</v>
      </c>
    </row>
    <row r="515" spans="1:32" s="5" customFormat="1" ht="75" x14ac:dyDescent="0.25">
      <c r="A515" s="17">
        <v>0</v>
      </c>
      <c r="B515" s="13" t="s">
        <v>1509</v>
      </c>
      <c r="C515" s="14" t="s">
        <v>91</v>
      </c>
      <c r="D515" s="15" t="s">
        <v>2262</v>
      </c>
      <c r="E515" s="17" t="s">
        <v>377</v>
      </c>
      <c r="F515" s="75">
        <v>43522.018055555556</v>
      </c>
      <c r="G515" s="75">
        <v>43522.061805555553</v>
      </c>
      <c r="H515" s="17" t="s">
        <v>71</v>
      </c>
      <c r="I515" s="13" t="s">
        <v>2263</v>
      </c>
      <c r="J515" s="18">
        <v>1.0499999999301508</v>
      </c>
      <c r="K515" s="27" t="s">
        <v>2264</v>
      </c>
      <c r="L515" s="17"/>
      <c r="M515" s="17"/>
      <c r="N515" s="17" t="s">
        <v>2265</v>
      </c>
      <c r="O515" s="17">
        <v>934</v>
      </c>
      <c r="P515" s="17">
        <v>0</v>
      </c>
      <c r="Q515" s="17">
        <v>0</v>
      </c>
      <c r="R515" s="17">
        <v>934</v>
      </c>
      <c r="S515" s="17">
        <v>0</v>
      </c>
      <c r="T515" s="17">
        <v>0</v>
      </c>
      <c r="U515" s="17">
        <v>0</v>
      </c>
      <c r="V515" s="17">
        <v>934</v>
      </c>
      <c r="W515" s="17">
        <v>0</v>
      </c>
      <c r="X515" s="17">
        <v>869.06</v>
      </c>
      <c r="Y515" s="17"/>
      <c r="Z515" s="19" t="s">
        <v>2266</v>
      </c>
      <c r="AA515" s="20" t="s">
        <v>85</v>
      </c>
      <c r="AB515" s="20" t="s">
        <v>75</v>
      </c>
      <c r="AC515" s="20" t="s">
        <v>418</v>
      </c>
      <c r="AD515" s="20" t="s">
        <v>37</v>
      </c>
      <c r="AE515" s="74" t="s">
        <v>257</v>
      </c>
      <c r="AF515" s="20" t="s">
        <v>36</v>
      </c>
    </row>
    <row r="516" spans="1:32" s="5" customFormat="1" ht="75" x14ac:dyDescent="0.25">
      <c r="A516" s="17">
        <v>0</v>
      </c>
      <c r="B516" s="13" t="s">
        <v>1509</v>
      </c>
      <c r="C516" s="14" t="s">
        <v>91</v>
      </c>
      <c r="D516" s="15" t="s">
        <v>2262</v>
      </c>
      <c r="E516" s="17" t="s">
        <v>377</v>
      </c>
      <c r="F516" s="75">
        <v>43522.018055555556</v>
      </c>
      <c r="G516" s="75">
        <v>43522.033333333333</v>
      </c>
      <c r="H516" s="17" t="s">
        <v>71</v>
      </c>
      <c r="I516" s="13" t="s">
        <v>2267</v>
      </c>
      <c r="J516" s="18">
        <v>0.36666666663950309</v>
      </c>
      <c r="K516" s="27" t="s">
        <v>190</v>
      </c>
      <c r="L516" s="17"/>
      <c r="M516" s="17"/>
      <c r="N516" s="17" t="s">
        <v>191</v>
      </c>
      <c r="O516" s="17">
        <v>263</v>
      </c>
      <c r="P516" s="17">
        <v>0</v>
      </c>
      <c r="Q516" s="17">
        <v>0</v>
      </c>
      <c r="R516" s="17">
        <v>263</v>
      </c>
      <c r="S516" s="17">
        <v>0</v>
      </c>
      <c r="T516" s="17">
        <v>0</v>
      </c>
      <c r="U516" s="17">
        <v>0</v>
      </c>
      <c r="V516" s="17">
        <v>263</v>
      </c>
      <c r="W516" s="17">
        <v>0</v>
      </c>
      <c r="X516" s="17">
        <v>126.72</v>
      </c>
      <c r="Y516" s="17"/>
      <c r="Z516" s="19" t="s">
        <v>2266</v>
      </c>
      <c r="AA516" s="20" t="s">
        <v>85</v>
      </c>
      <c r="AB516" s="20" t="s">
        <v>75</v>
      </c>
      <c r="AC516" s="76" t="s">
        <v>37</v>
      </c>
      <c r="AD516" s="76" t="s">
        <v>37</v>
      </c>
      <c r="AE516" s="74" t="s">
        <v>257</v>
      </c>
      <c r="AF516" s="20" t="s">
        <v>36</v>
      </c>
    </row>
    <row r="517" spans="1:32" s="5" customFormat="1" ht="75" x14ac:dyDescent="0.25">
      <c r="A517" s="17">
        <v>0</v>
      </c>
      <c r="B517" s="13" t="s">
        <v>1509</v>
      </c>
      <c r="C517" s="14" t="s">
        <v>114</v>
      </c>
      <c r="D517" s="15" t="s">
        <v>2268</v>
      </c>
      <c r="E517" s="17" t="s">
        <v>377</v>
      </c>
      <c r="F517" s="75">
        <v>43522.061805555553</v>
      </c>
      <c r="G517" s="75">
        <v>43522.086805555555</v>
      </c>
      <c r="H517" s="17" t="s">
        <v>71</v>
      </c>
      <c r="I517" s="13" t="s">
        <v>2263</v>
      </c>
      <c r="J517" s="18">
        <v>0.6000000000349246</v>
      </c>
      <c r="K517" s="13" t="s">
        <v>194</v>
      </c>
      <c r="L517" s="17"/>
      <c r="M517" s="17"/>
      <c r="N517" s="17" t="s">
        <v>2269</v>
      </c>
      <c r="O517" s="17">
        <v>40</v>
      </c>
      <c r="P517" s="17">
        <v>0</v>
      </c>
      <c r="Q517" s="17">
        <v>0</v>
      </c>
      <c r="R517" s="17">
        <v>40</v>
      </c>
      <c r="S517" s="17">
        <v>0</v>
      </c>
      <c r="T517" s="17">
        <v>0</v>
      </c>
      <c r="U517" s="17">
        <v>0</v>
      </c>
      <c r="V517" s="17">
        <v>40</v>
      </c>
      <c r="W517" s="17">
        <v>0</v>
      </c>
      <c r="X517" s="17">
        <v>106.26</v>
      </c>
      <c r="Y517" s="17"/>
      <c r="Z517" s="19" t="s">
        <v>2266</v>
      </c>
      <c r="AA517" s="20" t="s">
        <v>85</v>
      </c>
      <c r="AB517" s="20" t="s">
        <v>75</v>
      </c>
      <c r="AC517" s="76" t="s">
        <v>37</v>
      </c>
      <c r="AD517" s="76" t="s">
        <v>37</v>
      </c>
      <c r="AE517" s="74" t="s">
        <v>257</v>
      </c>
      <c r="AF517" s="20" t="s">
        <v>36</v>
      </c>
    </row>
    <row r="518" spans="1:32" s="5" customFormat="1" ht="75" x14ac:dyDescent="0.25">
      <c r="A518" s="17">
        <v>0</v>
      </c>
      <c r="B518" s="13" t="s">
        <v>1509</v>
      </c>
      <c r="C518" s="14" t="s">
        <v>114</v>
      </c>
      <c r="D518" s="15" t="s">
        <v>2268</v>
      </c>
      <c r="E518" s="17" t="s">
        <v>377</v>
      </c>
      <c r="F518" s="75">
        <v>43522.061805555553</v>
      </c>
      <c r="G518" s="75">
        <v>43522.128472222219</v>
      </c>
      <c r="H518" s="17" t="s">
        <v>71</v>
      </c>
      <c r="I518" s="13" t="s">
        <v>2263</v>
      </c>
      <c r="J518" s="18">
        <v>1.5999999999767169</v>
      </c>
      <c r="K518" s="13" t="s">
        <v>2270</v>
      </c>
      <c r="L518" s="17"/>
      <c r="M518" s="17"/>
      <c r="N518" s="17" t="s">
        <v>2271</v>
      </c>
      <c r="O518" s="17">
        <v>474</v>
      </c>
      <c r="P518" s="17">
        <v>0</v>
      </c>
      <c r="Q518" s="17">
        <v>0</v>
      </c>
      <c r="R518" s="17">
        <v>474</v>
      </c>
      <c r="S518" s="17">
        <v>0</v>
      </c>
      <c r="T518" s="17">
        <v>0</v>
      </c>
      <c r="U518" s="17">
        <v>0</v>
      </c>
      <c r="V518" s="17">
        <v>474</v>
      </c>
      <c r="W518" s="17">
        <v>0</v>
      </c>
      <c r="X518" s="17">
        <v>463.76</v>
      </c>
      <c r="Y518" s="17"/>
      <c r="Z518" s="19" t="s">
        <v>2266</v>
      </c>
      <c r="AA518" s="20" t="s">
        <v>85</v>
      </c>
      <c r="AB518" s="20" t="s">
        <v>75</v>
      </c>
      <c r="AC518" s="76" t="s">
        <v>37</v>
      </c>
      <c r="AD518" s="76" t="s">
        <v>37</v>
      </c>
      <c r="AE518" s="74" t="s">
        <v>257</v>
      </c>
      <c r="AF518" s="20" t="s">
        <v>36</v>
      </c>
    </row>
    <row r="519" spans="1:32" s="5" customFormat="1" ht="75" x14ac:dyDescent="0.25">
      <c r="A519" s="17">
        <v>0</v>
      </c>
      <c r="B519" s="13" t="s">
        <v>1509</v>
      </c>
      <c r="C519" s="14" t="s">
        <v>114</v>
      </c>
      <c r="D519" s="15" t="s">
        <v>2268</v>
      </c>
      <c r="E519" s="17" t="s">
        <v>377</v>
      </c>
      <c r="F519" s="75">
        <v>43522.061805555553</v>
      </c>
      <c r="G519" s="75">
        <v>43522.190972222219</v>
      </c>
      <c r="H519" s="17" t="s">
        <v>71</v>
      </c>
      <c r="I519" s="13" t="s">
        <v>2263</v>
      </c>
      <c r="J519" s="18">
        <v>3.0999999999767169</v>
      </c>
      <c r="K519" s="13" t="s">
        <v>184</v>
      </c>
      <c r="L519" s="17"/>
      <c r="M519" s="17"/>
      <c r="N519" s="17" t="s">
        <v>2272</v>
      </c>
      <c r="O519" s="17">
        <v>142</v>
      </c>
      <c r="P519" s="17">
        <v>0</v>
      </c>
      <c r="Q519" s="17">
        <v>0</v>
      </c>
      <c r="R519" s="17">
        <v>142</v>
      </c>
      <c r="S519" s="17">
        <v>0</v>
      </c>
      <c r="T519" s="17">
        <v>0</v>
      </c>
      <c r="U519" s="17">
        <v>0</v>
      </c>
      <c r="V519" s="17">
        <v>142</v>
      </c>
      <c r="W519" s="17">
        <v>0</v>
      </c>
      <c r="X519" s="17">
        <v>139.91999999999999</v>
      </c>
      <c r="Y519" s="17"/>
      <c r="Z519" s="19" t="s">
        <v>2266</v>
      </c>
      <c r="AA519" s="20" t="s">
        <v>85</v>
      </c>
      <c r="AB519" s="20" t="s">
        <v>75</v>
      </c>
      <c r="AC519" s="76" t="s">
        <v>37</v>
      </c>
      <c r="AD519" s="76" t="s">
        <v>37</v>
      </c>
      <c r="AE519" s="74" t="s">
        <v>257</v>
      </c>
      <c r="AF519" s="20" t="s">
        <v>36</v>
      </c>
    </row>
    <row r="520" spans="1:32" s="5" customFormat="1" ht="75" x14ac:dyDescent="0.25">
      <c r="A520" s="17">
        <v>0</v>
      </c>
      <c r="B520" s="13" t="s">
        <v>1509</v>
      </c>
      <c r="C520" s="14" t="s">
        <v>114</v>
      </c>
      <c r="D520" s="15" t="s">
        <v>2268</v>
      </c>
      <c r="E520" s="17" t="s">
        <v>377</v>
      </c>
      <c r="F520" s="75">
        <v>43522.061805555553</v>
      </c>
      <c r="G520" s="75">
        <v>43522.211805555555</v>
      </c>
      <c r="H520" s="17" t="s">
        <v>71</v>
      </c>
      <c r="I520" s="13" t="s">
        <v>2263</v>
      </c>
      <c r="J520" s="18">
        <v>3.6000000000349246</v>
      </c>
      <c r="K520" s="13" t="s">
        <v>2273</v>
      </c>
      <c r="L520" s="17"/>
      <c r="M520" s="17"/>
      <c r="N520" s="17" t="s">
        <v>2274</v>
      </c>
      <c r="O520" s="17">
        <v>15</v>
      </c>
      <c r="P520" s="17">
        <v>0</v>
      </c>
      <c r="Q520" s="17">
        <v>0</v>
      </c>
      <c r="R520" s="17">
        <v>15</v>
      </c>
      <c r="S520" s="17">
        <v>0</v>
      </c>
      <c r="T520" s="17">
        <v>0</v>
      </c>
      <c r="U520" s="17">
        <v>0</v>
      </c>
      <c r="V520" s="17">
        <v>15</v>
      </c>
      <c r="W520" s="17">
        <v>0</v>
      </c>
      <c r="X520" s="17">
        <v>32.4</v>
      </c>
      <c r="Y520" s="17"/>
      <c r="Z520" s="19" t="s">
        <v>2266</v>
      </c>
      <c r="AA520" s="20" t="s">
        <v>85</v>
      </c>
      <c r="AB520" s="20" t="s">
        <v>75</v>
      </c>
      <c r="AC520" s="76" t="s">
        <v>37</v>
      </c>
      <c r="AD520" s="76" t="s">
        <v>37</v>
      </c>
      <c r="AE520" s="74" t="s">
        <v>257</v>
      </c>
      <c r="AF520" s="20" t="s">
        <v>36</v>
      </c>
    </row>
    <row r="521" spans="1:32" s="5" customFormat="1" ht="75" x14ac:dyDescent="0.25">
      <c r="A521" s="17">
        <v>-1</v>
      </c>
      <c r="B521" s="13" t="s">
        <v>1509</v>
      </c>
      <c r="C521" s="14" t="s">
        <v>68</v>
      </c>
      <c r="D521" s="15" t="s">
        <v>2090</v>
      </c>
      <c r="E521" s="17" t="s">
        <v>378</v>
      </c>
      <c r="F521" s="75">
        <v>43522.5</v>
      </c>
      <c r="G521" s="75">
        <v>43522.583333333336</v>
      </c>
      <c r="H521" s="17" t="s">
        <v>69</v>
      </c>
      <c r="I521" s="13" t="s">
        <v>2179</v>
      </c>
      <c r="J521" s="18">
        <v>2.0000000000582077</v>
      </c>
      <c r="K521" s="28" t="s">
        <v>2090</v>
      </c>
      <c r="L521" s="17"/>
      <c r="M521" s="17"/>
      <c r="N521" s="17" t="s">
        <v>2092</v>
      </c>
      <c r="O521" s="17">
        <v>12</v>
      </c>
      <c r="P521" s="17">
        <v>0</v>
      </c>
      <c r="Q521" s="17">
        <v>0</v>
      </c>
      <c r="R521" s="17">
        <v>12</v>
      </c>
      <c r="S521" s="17">
        <v>0</v>
      </c>
      <c r="T521" s="17">
        <v>0</v>
      </c>
      <c r="U521" s="17">
        <v>0</v>
      </c>
      <c r="V521" s="17">
        <v>12</v>
      </c>
      <c r="W521" s="17">
        <v>0</v>
      </c>
      <c r="X521" s="17">
        <v>35.64</v>
      </c>
      <c r="Y521" s="17"/>
      <c r="Z521" s="19"/>
      <c r="AA521" s="20"/>
      <c r="AB521" s="20"/>
      <c r="AC521" s="76" t="s">
        <v>37</v>
      </c>
      <c r="AD521" s="76" t="s">
        <v>37</v>
      </c>
      <c r="AE521" s="74" t="s">
        <v>257</v>
      </c>
      <c r="AF521" s="20" t="s">
        <v>36</v>
      </c>
    </row>
    <row r="522" spans="1:32" s="5" customFormat="1" ht="75" x14ac:dyDescent="0.25">
      <c r="A522" s="17">
        <v>-1</v>
      </c>
      <c r="B522" s="13" t="s">
        <v>1768</v>
      </c>
      <c r="C522" s="14" t="s">
        <v>68</v>
      </c>
      <c r="D522" s="15" t="s">
        <v>2275</v>
      </c>
      <c r="E522" s="17" t="s">
        <v>378</v>
      </c>
      <c r="F522" s="16">
        <v>43522.416666666664</v>
      </c>
      <c r="G522" s="16">
        <v>43522.479166666664</v>
      </c>
      <c r="H522" s="17" t="s">
        <v>69</v>
      </c>
      <c r="I522" s="13" t="s">
        <v>2276</v>
      </c>
      <c r="J522" s="18">
        <v>1.5</v>
      </c>
      <c r="K522" s="13" t="s">
        <v>2277</v>
      </c>
      <c r="L522" s="17"/>
      <c r="M522" s="17"/>
      <c r="N522" s="17" t="s">
        <v>2278</v>
      </c>
      <c r="O522" s="17">
        <v>55</v>
      </c>
      <c r="P522" s="17">
        <v>0</v>
      </c>
      <c r="Q522" s="17">
        <v>0</v>
      </c>
      <c r="R522" s="17">
        <v>55</v>
      </c>
      <c r="S522" s="17">
        <v>0</v>
      </c>
      <c r="T522" s="17">
        <v>0</v>
      </c>
      <c r="U522" s="17">
        <v>0</v>
      </c>
      <c r="V522" s="17">
        <v>55</v>
      </c>
      <c r="W522" s="17">
        <v>0</v>
      </c>
      <c r="X522" s="17">
        <v>44</v>
      </c>
      <c r="Y522" s="17"/>
      <c r="Z522" s="19" t="s">
        <v>2279</v>
      </c>
      <c r="AA522" s="20"/>
      <c r="AB522" s="20"/>
      <c r="AC522" s="20" t="s">
        <v>77</v>
      </c>
      <c r="AD522" s="20" t="s">
        <v>77</v>
      </c>
      <c r="AE522" s="13" t="s">
        <v>111</v>
      </c>
      <c r="AF522" s="20" t="s">
        <v>36</v>
      </c>
    </row>
    <row r="523" spans="1:32" s="5" customFormat="1" ht="56.25" x14ac:dyDescent="0.25">
      <c r="A523" s="14">
        <v>-2</v>
      </c>
      <c r="B523" s="13" t="s">
        <v>1542</v>
      </c>
      <c r="C523" s="14" t="s">
        <v>381</v>
      </c>
      <c r="D523" s="15" t="s">
        <v>1424</v>
      </c>
      <c r="E523" s="17" t="s">
        <v>378</v>
      </c>
      <c r="F523" s="16">
        <v>43522.395833333336</v>
      </c>
      <c r="G523" s="16">
        <v>43522.479166666664</v>
      </c>
      <c r="H523" s="17" t="s">
        <v>71</v>
      </c>
      <c r="I523" s="13" t="s">
        <v>2280</v>
      </c>
      <c r="J523" s="18">
        <v>1.9999999998835847</v>
      </c>
      <c r="K523" s="13" t="s">
        <v>2281</v>
      </c>
      <c r="L523" s="17"/>
      <c r="M523" s="17"/>
      <c r="N523" s="17" t="s">
        <v>1870</v>
      </c>
      <c r="O523" s="17">
        <v>3</v>
      </c>
      <c r="P523" s="17">
        <v>0</v>
      </c>
      <c r="Q523" s="17">
        <v>0</v>
      </c>
      <c r="R523" s="17">
        <v>3</v>
      </c>
      <c r="S523" s="17">
        <v>0</v>
      </c>
      <c r="T523" s="17">
        <v>0</v>
      </c>
      <c r="U523" s="17">
        <v>0</v>
      </c>
      <c r="V523" s="17">
        <v>3</v>
      </c>
      <c r="W523" s="17">
        <v>0</v>
      </c>
      <c r="X523" s="17">
        <v>14</v>
      </c>
      <c r="Y523" s="17"/>
      <c r="Z523" s="19" t="s">
        <v>2282</v>
      </c>
      <c r="AA523" s="20" t="s">
        <v>110</v>
      </c>
      <c r="AB523" s="20" t="s">
        <v>104</v>
      </c>
      <c r="AC523" s="20" t="s">
        <v>37</v>
      </c>
      <c r="AD523" s="20" t="s">
        <v>37</v>
      </c>
      <c r="AE523" s="13" t="s">
        <v>329</v>
      </c>
      <c r="AF523" s="20" t="s">
        <v>418</v>
      </c>
    </row>
    <row r="524" spans="1:32" s="5" customFormat="1" ht="56.25" x14ac:dyDescent="0.25">
      <c r="A524" s="14">
        <v>-2</v>
      </c>
      <c r="B524" s="13" t="s">
        <v>1542</v>
      </c>
      <c r="C524" s="14" t="s">
        <v>381</v>
      </c>
      <c r="D524" s="15" t="s">
        <v>2283</v>
      </c>
      <c r="E524" s="17" t="s">
        <v>378</v>
      </c>
      <c r="F524" s="16">
        <v>43522.416666666664</v>
      </c>
      <c r="G524" s="16">
        <v>43522.625</v>
      </c>
      <c r="H524" s="17" t="s">
        <v>69</v>
      </c>
      <c r="I524" s="13" t="s">
        <v>2284</v>
      </c>
      <c r="J524" s="18">
        <v>5.0000000000582077</v>
      </c>
      <c r="K524" s="13" t="s">
        <v>2285</v>
      </c>
      <c r="L524" s="17"/>
      <c r="M524" s="17"/>
      <c r="N524" s="17" t="s">
        <v>445</v>
      </c>
      <c r="O524" s="17">
        <v>4</v>
      </c>
      <c r="P524" s="17">
        <v>0</v>
      </c>
      <c r="Q524" s="17">
        <v>0</v>
      </c>
      <c r="R524" s="17">
        <v>4</v>
      </c>
      <c r="S524" s="17">
        <v>0</v>
      </c>
      <c r="T524" s="17">
        <v>0</v>
      </c>
      <c r="U524" s="17">
        <v>0</v>
      </c>
      <c r="V524" s="17">
        <v>4</v>
      </c>
      <c r="W524" s="17">
        <v>0</v>
      </c>
      <c r="X524" s="17">
        <v>100</v>
      </c>
      <c r="Y524" s="17"/>
      <c r="Z524" s="19" t="s">
        <v>2286</v>
      </c>
      <c r="AA524" s="20"/>
      <c r="AB524" s="20"/>
      <c r="AC524" s="20" t="s">
        <v>77</v>
      </c>
      <c r="AD524" s="20" t="s">
        <v>77</v>
      </c>
      <c r="AE524" s="13" t="s">
        <v>329</v>
      </c>
      <c r="AF524" s="20" t="s">
        <v>36</v>
      </c>
    </row>
    <row r="525" spans="1:32" s="5" customFormat="1" ht="56.25" x14ac:dyDescent="0.25">
      <c r="A525" s="14">
        <v>-2</v>
      </c>
      <c r="B525" s="13" t="s">
        <v>1542</v>
      </c>
      <c r="C525" s="14" t="s">
        <v>381</v>
      </c>
      <c r="D525" s="15" t="s">
        <v>2287</v>
      </c>
      <c r="E525" s="17" t="s">
        <v>378</v>
      </c>
      <c r="F525" s="16">
        <v>43522.572916666664</v>
      </c>
      <c r="G525" s="16">
        <v>43522.583333333336</v>
      </c>
      <c r="H525" s="17" t="s">
        <v>69</v>
      </c>
      <c r="I525" s="13" t="s">
        <v>2284</v>
      </c>
      <c r="J525" s="18">
        <v>0.25000000011641532</v>
      </c>
      <c r="K525" s="13" t="s">
        <v>2288</v>
      </c>
      <c r="L525" s="17"/>
      <c r="M525" s="17"/>
      <c r="N525" s="17" t="s">
        <v>2289</v>
      </c>
      <c r="O525" s="17">
        <v>6</v>
      </c>
      <c r="P525" s="17">
        <v>0</v>
      </c>
      <c r="Q525" s="17">
        <v>0</v>
      </c>
      <c r="R525" s="17">
        <v>6</v>
      </c>
      <c r="S525" s="17">
        <v>0</v>
      </c>
      <c r="T525" s="17">
        <v>0</v>
      </c>
      <c r="U525" s="17">
        <v>0</v>
      </c>
      <c r="V525" s="17">
        <v>6</v>
      </c>
      <c r="W525" s="17">
        <v>0</v>
      </c>
      <c r="X525" s="17">
        <v>50</v>
      </c>
      <c r="Y525" s="17"/>
      <c r="Z525" s="19" t="s">
        <v>2290</v>
      </c>
      <c r="AA525" s="20"/>
      <c r="AB525" s="20"/>
      <c r="AC525" s="20" t="s">
        <v>77</v>
      </c>
      <c r="AD525" s="20" t="s">
        <v>77</v>
      </c>
      <c r="AE525" s="13" t="s">
        <v>329</v>
      </c>
      <c r="AF525" s="20" t="s">
        <v>36</v>
      </c>
    </row>
    <row r="526" spans="1:32" s="5" customFormat="1" ht="56.25" x14ac:dyDescent="0.25">
      <c r="A526" s="14">
        <v>-2</v>
      </c>
      <c r="B526" s="13" t="s">
        <v>1542</v>
      </c>
      <c r="C526" s="14" t="s">
        <v>381</v>
      </c>
      <c r="D526" s="15" t="s">
        <v>2291</v>
      </c>
      <c r="E526" s="17" t="s">
        <v>378</v>
      </c>
      <c r="F526" s="16">
        <v>43522.59375</v>
      </c>
      <c r="G526" s="16">
        <v>43522.618055555555</v>
      </c>
      <c r="H526" s="17" t="s">
        <v>69</v>
      </c>
      <c r="I526" s="13" t="s">
        <v>2284</v>
      </c>
      <c r="J526" s="18">
        <v>0.58333333331393078</v>
      </c>
      <c r="K526" s="27" t="s">
        <v>2292</v>
      </c>
      <c r="L526" s="17"/>
      <c r="M526" s="17"/>
      <c r="N526" s="17" t="s">
        <v>332</v>
      </c>
      <c r="O526" s="17">
        <v>7</v>
      </c>
      <c r="P526" s="17">
        <v>0</v>
      </c>
      <c r="Q526" s="17">
        <v>0</v>
      </c>
      <c r="R526" s="17">
        <v>7</v>
      </c>
      <c r="S526" s="17">
        <v>0</v>
      </c>
      <c r="T526" s="17">
        <v>0</v>
      </c>
      <c r="U526" s="17">
        <v>0</v>
      </c>
      <c r="V526" s="17">
        <v>7</v>
      </c>
      <c r="W526" s="17">
        <v>0</v>
      </c>
      <c r="X526" s="17">
        <v>55</v>
      </c>
      <c r="Y526" s="17"/>
      <c r="Z526" s="19" t="s">
        <v>2290</v>
      </c>
      <c r="AA526" s="20"/>
      <c r="AB526" s="20"/>
      <c r="AC526" s="20" t="s">
        <v>77</v>
      </c>
      <c r="AD526" s="20" t="s">
        <v>77</v>
      </c>
      <c r="AE526" s="13" t="s">
        <v>329</v>
      </c>
      <c r="AF526" s="20" t="s">
        <v>36</v>
      </c>
    </row>
    <row r="527" spans="1:32" s="5" customFormat="1" ht="75" x14ac:dyDescent="0.25">
      <c r="A527" s="14">
        <v>-2</v>
      </c>
      <c r="B527" s="13" t="s">
        <v>1542</v>
      </c>
      <c r="C527" s="14" t="s">
        <v>65</v>
      </c>
      <c r="D527" s="15" t="s">
        <v>2293</v>
      </c>
      <c r="E527" s="17" t="s">
        <v>378</v>
      </c>
      <c r="F527" s="16">
        <v>43522.659722222219</v>
      </c>
      <c r="G527" s="16">
        <v>43522.711805555555</v>
      </c>
      <c r="H527" s="17" t="s">
        <v>71</v>
      </c>
      <c r="I527" s="13" t="s">
        <v>2294</v>
      </c>
      <c r="J527" s="18">
        <v>1.2500000000582077</v>
      </c>
      <c r="K527" s="27" t="s">
        <v>2295</v>
      </c>
      <c r="L527" s="17"/>
      <c r="M527" s="17"/>
      <c r="N527" s="17" t="s">
        <v>2296</v>
      </c>
      <c r="O527" s="17">
        <v>7</v>
      </c>
      <c r="P527" s="17">
        <v>0</v>
      </c>
      <c r="Q527" s="17">
        <v>0</v>
      </c>
      <c r="R527" s="17">
        <v>7</v>
      </c>
      <c r="S527" s="17">
        <v>0</v>
      </c>
      <c r="T527" s="17">
        <v>0</v>
      </c>
      <c r="U527" s="17">
        <v>0</v>
      </c>
      <c r="V527" s="17">
        <v>7</v>
      </c>
      <c r="W527" s="17">
        <v>0</v>
      </c>
      <c r="X527" s="17">
        <v>136</v>
      </c>
      <c r="Y527" s="17"/>
      <c r="Z527" s="19" t="s">
        <v>2290</v>
      </c>
      <c r="AA527" s="20" t="s">
        <v>85</v>
      </c>
      <c r="AB527" s="20" t="s">
        <v>75</v>
      </c>
      <c r="AC527" s="20" t="s">
        <v>37</v>
      </c>
      <c r="AD527" s="20" t="s">
        <v>37</v>
      </c>
      <c r="AE527" s="13" t="s">
        <v>329</v>
      </c>
      <c r="AF527" s="20" t="s">
        <v>36</v>
      </c>
    </row>
    <row r="528" spans="1:32" s="5" customFormat="1" ht="56.25" x14ac:dyDescent="0.25">
      <c r="A528" s="14">
        <v>-2</v>
      </c>
      <c r="B528" s="13" t="s">
        <v>1568</v>
      </c>
      <c r="C528" s="14" t="s">
        <v>68</v>
      </c>
      <c r="D528" s="15" t="s">
        <v>2297</v>
      </c>
      <c r="E528" s="17" t="s">
        <v>378</v>
      </c>
      <c r="F528" s="16">
        <v>43523.375</v>
      </c>
      <c r="G528" s="16">
        <v>43523.666666666664</v>
      </c>
      <c r="H528" s="17" t="s">
        <v>69</v>
      </c>
      <c r="I528" s="13" t="s">
        <v>2298</v>
      </c>
      <c r="J528" s="18">
        <v>6.9999999999417923</v>
      </c>
      <c r="K528" s="15" t="s">
        <v>2299</v>
      </c>
      <c r="L528" s="17"/>
      <c r="M528" s="17"/>
      <c r="N528" s="17" t="s">
        <v>2300</v>
      </c>
      <c r="O528" s="17">
        <v>12</v>
      </c>
      <c r="P528" s="17">
        <v>0</v>
      </c>
      <c r="Q528" s="17">
        <v>0</v>
      </c>
      <c r="R528" s="17">
        <v>12</v>
      </c>
      <c r="S528" s="17">
        <v>0</v>
      </c>
      <c r="T528" s="17">
        <v>0</v>
      </c>
      <c r="U528" s="17">
        <v>0</v>
      </c>
      <c r="V528" s="17">
        <v>12</v>
      </c>
      <c r="W528" s="17">
        <v>0</v>
      </c>
      <c r="X528" s="17">
        <v>39</v>
      </c>
      <c r="Y528" s="17"/>
      <c r="Z528" s="19"/>
      <c r="AA528" s="20"/>
      <c r="AB528" s="20"/>
      <c r="AC528" s="20" t="s">
        <v>77</v>
      </c>
      <c r="AD528" s="20" t="s">
        <v>77</v>
      </c>
      <c r="AE528" s="13" t="s">
        <v>450</v>
      </c>
      <c r="AF528" s="20" t="s">
        <v>36</v>
      </c>
    </row>
    <row r="529" spans="1:32" s="5" customFormat="1" ht="93.75" x14ac:dyDescent="0.25">
      <c r="A529" s="14">
        <v>-2</v>
      </c>
      <c r="B529" s="13" t="s">
        <v>2301</v>
      </c>
      <c r="C529" s="14" t="s">
        <v>114</v>
      </c>
      <c r="D529" s="15" t="s">
        <v>2302</v>
      </c>
      <c r="E529" s="17" t="s">
        <v>379</v>
      </c>
      <c r="F529" s="16">
        <v>43522.378472222219</v>
      </c>
      <c r="G529" s="16">
        <v>43522.479166666664</v>
      </c>
      <c r="H529" s="17" t="s">
        <v>71</v>
      </c>
      <c r="I529" s="13" t="s">
        <v>2303</v>
      </c>
      <c r="J529" s="18">
        <v>2.4166666666860692</v>
      </c>
      <c r="K529" s="27" t="s">
        <v>2304</v>
      </c>
      <c r="L529" s="17"/>
      <c r="M529" s="17"/>
      <c r="N529" s="17" t="s">
        <v>2305</v>
      </c>
      <c r="O529" s="17">
        <v>127</v>
      </c>
      <c r="P529" s="17">
        <v>0</v>
      </c>
      <c r="Q529" s="17">
        <v>0</v>
      </c>
      <c r="R529" s="17">
        <v>126</v>
      </c>
      <c r="S529" s="17">
        <v>0</v>
      </c>
      <c r="T529" s="17">
        <v>0</v>
      </c>
      <c r="U529" s="17">
        <v>0</v>
      </c>
      <c r="V529" s="17">
        <v>126</v>
      </c>
      <c r="W529" s="17">
        <v>1</v>
      </c>
      <c r="X529" s="17">
        <v>135</v>
      </c>
      <c r="Y529" s="17" t="s">
        <v>178</v>
      </c>
      <c r="Z529" s="19" t="s">
        <v>2306</v>
      </c>
      <c r="AA529" s="20" t="s">
        <v>97</v>
      </c>
      <c r="AB529" s="20" t="s">
        <v>86</v>
      </c>
      <c r="AC529" s="20" t="s">
        <v>37</v>
      </c>
      <c r="AD529" s="20" t="s">
        <v>37</v>
      </c>
      <c r="AE529" s="13" t="s">
        <v>2307</v>
      </c>
      <c r="AF529" s="20" t="s">
        <v>418</v>
      </c>
    </row>
    <row r="530" spans="1:32" s="5" customFormat="1" ht="75" x14ac:dyDescent="0.25">
      <c r="A530" s="14">
        <v>-2</v>
      </c>
      <c r="B530" s="13" t="s">
        <v>1557</v>
      </c>
      <c r="C530" s="14" t="s">
        <v>68</v>
      </c>
      <c r="D530" s="15" t="s">
        <v>2308</v>
      </c>
      <c r="E530" s="17" t="s">
        <v>78</v>
      </c>
      <c r="F530" s="16">
        <v>43522.399305555555</v>
      </c>
      <c r="G530" s="16">
        <v>43522.430555555555</v>
      </c>
      <c r="H530" s="17" t="s">
        <v>71</v>
      </c>
      <c r="I530" s="13" t="s">
        <v>2309</v>
      </c>
      <c r="J530" s="18">
        <v>0.75</v>
      </c>
      <c r="K530" s="27" t="s">
        <v>2310</v>
      </c>
      <c r="L530" s="17"/>
      <c r="M530" s="17"/>
      <c r="N530" s="17" t="s">
        <v>124</v>
      </c>
      <c r="O530" s="17">
        <v>1</v>
      </c>
      <c r="P530" s="17">
        <v>0</v>
      </c>
      <c r="Q530" s="17">
        <v>0</v>
      </c>
      <c r="R530" s="17">
        <v>1</v>
      </c>
      <c r="S530" s="17">
        <v>0</v>
      </c>
      <c r="T530" s="17">
        <v>0</v>
      </c>
      <c r="U530" s="17">
        <v>0</v>
      </c>
      <c r="V530" s="17">
        <v>1</v>
      </c>
      <c r="W530" s="17">
        <v>0</v>
      </c>
      <c r="X530" s="17">
        <v>2.5</v>
      </c>
      <c r="Y530" s="17"/>
      <c r="Z530" s="19" t="s">
        <v>2311</v>
      </c>
      <c r="AA530" s="20" t="s">
        <v>167</v>
      </c>
      <c r="AB530" s="20" t="s">
        <v>104</v>
      </c>
      <c r="AC530" s="20" t="s">
        <v>77</v>
      </c>
      <c r="AD530" s="20" t="s">
        <v>77</v>
      </c>
      <c r="AE530" s="13" t="s">
        <v>2307</v>
      </c>
      <c r="AF530" s="20" t="s">
        <v>418</v>
      </c>
    </row>
    <row r="531" spans="1:32" s="5" customFormat="1" ht="75" x14ac:dyDescent="0.25">
      <c r="A531" s="14">
        <v>-2</v>
      </c>
      <c r="B531" s="13" t="s">
        <v>1557</v>
      </c>
      <c r="C531" s="14" t="s">
        <v>68</v>
      </c>
      <c r="D531" s="15" t="s">
        <v>2312</v>
      </c>
      <c r="E531" s="17" t="s">
        <v>378</v>
      </c>
      <c r="F531" s="16">
        <v>43522.447916666664</v>
      </c>
      <c r="G531" s="16">
        <v>43522.479166666664</v>
      </c>
      <c r="H531" s="17" t="s">
        <v>71</v>
      </c>
      <c r="I531" s="13" t="s">
        <v>2133</v>
      </c>
      <c r="J531" s="18">
        <v>0.75</v>
      </c>
      <c r="K531" s="27" t="s">
        <v>2313</v>
      </c>
      <c r="L531" s="17"/>
      <c r="M531" s="17"/>
      <c r="N531" s="17" t="s">
        <v>2135</v>
      </c>
      <c r="O531" s="17">
        <v>1</v>
      </c>
      <c r="P531" s="17">
        <v>0</v>
      </c>
      <c r="Q531" s="17">
        <v>0</v>
      </c>
      <c r="R531" s="17">
        <v>1</v>
      </c>
      <c r="S531" s="17">
        <v>0</v>
      </c>
      <c r="T531" s="17">
        <v>0</v>
      </c>
      <c r="U531" s="17">
        <v>0</v>
      </c>
      <c r="V531" s="17">
        <v>1</v>
      </c>
      <c r="W531" s="17">
        <v>0</v>
      </c>
      <c r="X531" s="17">
        <v>10</v>
      </c>
      <c r="Y531" s="17"/>
      <c r="Z531" s="19" t="s">
        <v>2311</v>
      </c>
      <c r="AA531" s="20" t="s">
        <v>167</v>
      </c>
      <c r="AB531" s="20" t="s">
        <v>104</v>
      </c>
      <c r="AC531" s="20" t="s">
        <v>77</v>
      </c>
      <c r="AD531" s="20" t="s">
        <v>77</v>
      </c>
      <c r="AE531" s="13" t="s">
        <v>2307</v>
      </c>
      <c r="AF531" s="20" t="s">
        <v>418</v>
      </c>
    </row>
    <row r="532" spans="1:32" s="5" customFormat="1" ht="75" x14ac:dyDescent="0.25">
      <c r="A532" s="14">
        <v>-2</v>
      </c>
      <c r="B532" s="13" t="s">
        <v>1557</v>
      </c>
      <c r="C532" s="14" t="s">
        <v>68</v>
      </c>
      <c r="D532" s="15" t="s">
        <v>2314</v>
      </c>
      <c r="E532" s="17" t="s">
        <v>78</v>
      </c>
      <c r="F532" s="16">
        <v>43522.458333333336</v>
      </c>
      <c r="G532" s="16">
        <v>43522.625</v>
      </c>
      <c r="H532" s="17" t="s">
        <v>71</v>
      </c>
      <c r="I532" s="13" t="s">
        <v>2133</v>
      </c>
      <c r="J532" s="18">
        <v>3.9999999999417923</v>
      </c>
      <c r="K532" s="27" t="s">
        <v>2315</v>
      </c>
      <c r="L532" s="17"/>
      <c r="M532" s="17"/>
      <c r="N532" s="17" t="s">
        <v>2135</v>
      </c>
      <c r="O532" s="17">
        <v>1</v>
      </c>
      <c r="P532" s="17">
        <v>0</v>
      </c>
      <c r="Q532" s="17">
        <v>0</v>
      </c>
      <c r="R532" s="17">
        <v>1</v>
      </c>
      <c r="S532" s="17">
        <v>0</v>
      </c>
      <c r="T532" s="17">
        <v>0</v>
      </c>
      <c r="U532" s="17">
        <v>0</v>
      </c>
      <c r="V532" s="17">
        <v>1</v>
      </c>
      <c r="W532" s="17">
        <v>0</v>
      </c>
      <c r="X532" s="17">
        <v>10</v>
      </c>
      <c r="Y532" s="17"/>
      <c r="Z532" s="19" t="s">
        <v>2311</v>
      </c>
      <c r="AA532" s="20" t="s">
        <v>167</v>
      </c>
      <c r="AB532" s="20" t="s">
        <v>104</v>
      </c>
      <c r="AC532" s="20" t="s">
        <v>77</v>
      </c>
      <c r="AD532" s="20" t="s">
        <v>77</v>
      </c>
      <c r="AE532" s="13" t="s">
        <v>2307</v>
      </c>
      <c r="AF532" s="20" t="s">
        <v>418</v>
      </c>
    </row>
    <row r="533" spans="1:32" s="5" customFormat="1" ht="75" x14ac:dyDescent="0.25">
      <c r="A533" s="14">
        <v>-2</v>
      </c>
      <c r="B533" s="13" t="s">
        <v>1557</v>
      </c>
      <c r="C533" s="14" t="s">
        <v>68</v>
      </c>
      <c r="D533" s="15" t="s">
        <v>2316</v>
      </c>
      <c r="E533" s="17" t="s">
        <v>78</v>
      </c>
      <c r="F533" s="16">
        <v>43522.5</v>
      </c>
      <c r="G533" s="16">
        <v>43522.604166666664</v>
      </c>
      <c r="H533" s="17" t="s">
        <v>71</v>
      </c>
      <c r="I533" s="13" t="s">
        <v>2133</v>
      </c>
      <c r="J533" s="18">
        <v>2.4999999999417923</v>
      </c>
      <c r="K533" s="13" t="s">
        <v>2134</v>
      </c>
      <c r="L533" s="17"/>
      <c r="M533" s="17"/>
      <c r="N533" s="17" t="s">
        <v>2135</v>
      </c>
      <c r="O533" s="17">
        <v>1</v>
      </c>
      <c r="P533" s="17">
        <v>0</v>
      </c>
      <c r="Q533" s="17">
        <v>0</v>
      </c>
      <c r="R533" s="17">
        <v>1</v>
      </c>
      <c r="S533" s="17">
        <v>0</v>
      </c>
      <c r="T533" s="17">
        <v>0</v>
      </c>
      <c r="U533" s="17">
        <v>0</v>
      </c>
      <c r="V533" s="17">
        <v>1</v>
      </c>
      <c r="W533" s="17">
        <v>0</v>
      </c>
      <c r="X533" s="17">
        <v>10</v>
      </c>
      <c r="Y533" s="17"/>
      <c r="Z533" s="19" t="s">
        <v>2311</v>
      </c>
      <c r="AA533" s="20" t="s">
        <v>167</v>
      </c>
      <c r="AB533" s="20" t="s">
        <v>104</v>
      </c>
      <c r="AC533" s="20" t="s">
        <v>77</v>
      </c>
      <c r="AD533" s="20" t="s">
        <v>77</v>
      </c>
      <c r="AE533" s="13" t="s">
        <v>2307</v>
      </c>
      <c r="AF533" s="20" t="s">
        <v>418</v>
      </c>
    </row>
    <row r="534" spans="1:32" s="5" customFormat="1" ht="75" x14ac:dyDescent="0.25">
      <c r="A534" s="14">
        <v>-2</v>
      </c>
      <c r="B534" s="13" t="s">
        <v>1557</v>
      </c>
      <c r="C534" s="14" t="s">
        <v>68</v>
      </c>
      <c r="D534" s="15" t="s">
        <v>2317</v>
      </c>
      <c r="E534" s="17" t="s">
        <v>78</v>
      </c>
      <c r="F534" s="16">
        <v>43522.708333333336</v>
      </c>
      <c r="G534" s="16">
        <v>43522.729166666664</v>
      </c>
      <c r="H534" s="17" t="s">
        <v>71</v>
      </c>
      <c r="I534" s="13" t="s">
        <v>2318</v>
      </c>
      <c r="J534" s="18">
        <v>0.49999999988358468</v>
      </c>
      <c r="K534" s="13" t="s">
        <v>2319</v>
      </c>
      <c r="L534" s="17"/>
      <c r="M534" s="17"/>
      <c r="N534" s="17" t="s">
        <v>124</v>
      </c>
      <c r="O534" s="17">
        <v>1</v>
      </c>
      <c r="P534" s="17">
        <v>0</v>
      </c>
      <c r="Q534" s="17">
        <v>0</v>
      </c>
      <c r="R534" s="17">
        <v>1</v>
      </c>
      <c r="S534" s="17">
        <v>0</v>
      </c>
      <c r="T534" s="17">
        <v>0</v>
      </c>
      <c r="U534" s="17">
        <v>0</v>
      </c>
      <c r="V534" s="17">
        <v>1</v>
      </c>
      <c r="W534" s="17">
        <v>0</v>
      </c>
      <c r="X534" s="17">
        <v>10</v>
      </c>
      <c r="Y534" s="17"/>
      <c r="Z534" s="19" t="s">
        <v>2311</v>
      </c>
      <c r="AA534" s="20" t="s">
        <v>98</v>
      </c>
      <c r="AB534" s="20" t="s">
        <v>75</v>
      </c>
      <c r="AC534" s="20" t="s">
        <v>77</v>
      </c>
      <c r="AD534" s="20" t="s">
        <v>77</v>
      </c>
      <c r="AE534" s="13" t="s">
        <v>2307</v>
      </c>
      <c r="AF534" s="20" t="s">
        <v>36</v>
      </c>
    </row>
    <row r="535" spans="1:32" s="5" customFormat="1" ht="75" x14ac:dyDescent="0.25">
      <c r="A535" s="14">
        <v>-2</v>
      </c>
      <c r="B535" s="13" t="s">
        <v>1907</v>
      </c>
      <c r="C535" s="14" t="s">
        <v>70</v>
      </c>
      <c r="D535" s="15" t="s">
        <v>2320</v>
      </c>
      <c r="E535" s="17" t="s">
        <v>379</v>
      </c>
      <c r="F535" s="16">
        <v>43523.5625</v>
      </c>
      <c r="G535" s="16">
        <v>43523.666666666664</v>
      </c>
      <c r="H535" s="17" t="s">
        <v>69</v>
      </c>
      <c r="I535" s="13" t="s">
        <v>2321</v>
      </c>
      <c r="J535" s="18">
        <v>2.4999999999417923</v>
      </c>
      <c r="K535" s="13" t="s">
        <v>2322</v>
      </c>
      <c r="L535" s="17"/>
      <c r="M535" s="17"/>
      <c r="N535" s="17" t="s">
        <v>2323</v>
      </c>
      <c r="O535" s="17">
        <v>69</v>
      </c>
      <c r="P535" s="17">
        <v>0</v>
      </c>
      <c r="Q535" s="17">
        <v>0</v>
      </c>
      <c r="R535" s="17">
        <v>69</v>
      </c>
      <c r="S535" s="17">
        <v>0</v>
      </c>
      <c r="T535" s="17">
        <v>0</v>
      </c>
      <c r="U535" s="17">
        <v>0</v>
      </c>
      <c r="V535" s="17">
        <v>69</v>
      </c>
      <c r="W535" s="17">
        <v>0</v>
      </c>
      <c r="X535" s="17">
        <v>158</v>
      </c>
      <c r="Y535" s="17"/>
      <c r="Z535" s="19"/>
      <c r="AA535" s="20"/>
      <c r="AB535" s="20"/>
      <c r="AC535" s="20" t="s">
        <v>77</v>
      </c>
      <c r="AD535" s="20" t="s">
        <v>77</v>
      </c>
      <c r="AE535" s="13" t="s">
        <v>2307</v>
      </c>
      <c r="AF535" s="20" t="s">
        <v>36</v>
      </c>
    </row>
    <row r="536" spans="1:32" s="5" customFormat="1" ht="56.25" x14ac:dyDescent="0.25">
      <c r="A536" s="14">
        <v>-2</v>
      </c>
      <c r="B536" s="13" t="s">
        <v>1731</v>
      </c>
      <c r="C536" s="14" t="s">
        <v>68</v>
      </c>
      <c r="D536" s="15" t="s">
        <v>2324</v>
      </c>
      <c r="E536" s="17" t="s">
        <v>378</v>
      </c>
      <c r="F536" s="16">
        <v>43522.65625</v>
      </c>
      <c r="G536" s="16">
        <v>43522.697916666664</v>
      </c>
      <c r="H536" s="17" t="s">
        <v>71</v>
      </c>
      <c r="I536" s="13" t="s">
        <v>2325</v>
      </c>
      <c r="J536" s="18">
        <v>0.99999999994179234</v>
      </c>
      <c r="K536" s="28" t="s">
        <v>2324</v>
      </c>
      <c r="L536" s="17"/>
      <c r="M536" s="17"/>
      <c r="N536" s="17" t="s">
        <v>341</v>
      </c>
      <c r="O536" s="17">
        <v>5</v>
      </c>
      <c r="P536" s="17">
        <v>0</v>
      </c>
      <c r="Q536" s="17">
        <v>0</v>
      </c>
      <c r="R536" s="17">
        <v>5</v>
      </c>
      <c r="S536" s="17">
        <v>0</v>
      </c>
      <c r="T536" s="17">
        <v>0</v>
      </c>
      <c r="U536" s="17">
        <v>0</v>
      </c>
      <c r="V536" s="17">
        <v>5</v>
      </c>
      <c r="W536" s="17">
        <v>0</v>
      </c>
      <c r="X536" s="17">
        <v>40</v>
      </c>
      <c r="Y536" s="17"/>
      <c r="Z536" s="19" t="s">
        <v>2326</v>
      </c>
      <c r="AA536" s="20" t="s">
        <v>105</v>
      </c>
      <c r="AB536" s="20" t="s">
        <v>101</v>
      </c>
      <c r="AC536" s="20" t="s">
        <v>37</v>
      </c>
      <c r="AD536" s="20" t="s">
        <v>37</v>
      </c>
      <c r="AE536" s="13" t="s">
        <v>131</v>
      </c>
      <c r="AF536" s="20" t="s">
        <v>36</v>
      </c>
    </row>
    <row r="537" spans="1:32" s="5" customFormat="1" ht="56.25" x14ac:dyDescent="0.25">
      <c r="A537" s="21">
        <v>0</v>
      </c>
      <c r="B537" s="22" t="s">
        <v>1531</v>
      </c>
      <c r="C537" s="14" t="s">
        <v>68</v>
      </c>
      <c r="D537" s="15" t="s">
        <v>2327</v>
      </c>
      <c r="E537" s="17" t="s">
        <v>378</v>
      </c>
      <c r="F537" s="29">
        <v>43522.645833333336</v>
      </c>
      <c r="G537" s="29">
        <v>43522.805555555555</v>
      </c>
      <c r="H537" s="17" t="s">
        <v>71</v>
      </c>
      <c r="I537" s="13" t="s">
        <v>2328</v>
      </c>
      <c r="J537" s="18">
        <v>3.8333333332557231</v>
      </c>
      <c r="K537" s="27" t="s">
        <v>2329</v>
      </c>
      <c r="L537" s="17"/>
      <c r="M537" s="17"/>
      <c r="N537" s="17" t="s">
        <v>87</v>
      </c>
      <c r="O537" s="17">
        <v>1</v>
      </c>
      <c r="P537" s="17">
        <v>0</v>
      </c>
      <c r="Q537" s="17">
        <v>0</v>
      </c>
      <c r="R537" s="17">
        <v>1</v>
      </c>
      <c r="S537" s="17">
        <v>0</v>
      </c>
      <c r="T537" s="17">
        <v>0</v>
      </c>
      <c r="U537" s="17">
        <v>0</v>
      </c>
      <c r="V537" s="17">
        <v>1</v>
      </c>
      <c r="W537" s="17">
        <v>0</v>
      </c>
      <c r="X537" s="17">
        <v>8</v>
      </c>
      <c r="Y537" s="17"/>
      <c r="Z537" s="23" t="s">
        <v>2330</v>
      </c>
      <c r="AA537" s="20" t="s">
        <v>95</v>
      </c>
      <c r="AB537" s="20" t="s">
        <v>104</v>
      </c>
      <c r="AC537" s="20" t="s">
        <v>37</v>
      </c>
      <c r="AD537" s="20" t="s">
        <v>37</v>
      </c>
      <c r="AE537" s="22" t="s">
        <v>1322</v>
      </c>
      <c r="AF537" s="20" t="s">
        <v>418</v>
      </c>
    </row>
    <row r="538" spans="1:32" s="5" customFormat="1" ht="56.25" x14ac:dyDescent="0.25">
      <c r="A538" s="21">
        <v>0</v>
      </c>
      <c r="B538" s="22" t="s">
        <v>1531</v>
      </c>
      <c r="C538" s="33" t="s">
        <v>68</v>
      </c>
      <c r="D538" s="30" t="s">
        <v>2331</v>
      </c>
      <c r="E538" s="21" t="s">
        <v>378</v>
      </c>
      <c r="F538" s="29">
        <v>43522.709027777775</v>
      </c>
      <c r="G538" s="29">
        <v>43522.777777777781</v>
      </c>
      <c r="H538" s="21" t="s">
        <v>71</v>
      </c>
      <c r="I538" s="13" t="s">
        <v>2332</v>
      </c>
      <c r="J538" s="31">
        <v>1.6500000001396984</v>
      </c>
      <c r="K538" s="37" t="s">
        <v>2333</v>
      </c>
      <c r="L538" s="21"/>
      <c r="M538" s="21"/>
      <c r="N538" s="21" t="s">
        <v>83</v>
      </c>
      <c r="O538" s="21">
        <v>1</v>
      </c>
      <c r="P538" s="21">
        <v>0</v>
      </c>
      <c r="Q538" s="21">
        <v>0</v>
      </c>
      <c r="R538" s="21">
        <v>1</v>
      </c>
      <c r="S538" s="21">
        <v>0</v>
      </c>
      <c r="T538" s="21">
        <v>0</v>
      </c>
      <c r="U538" s="21">
        <v>0</v>
      </c>
      <c r="V538" s="21">
        <v>1</v>
      </c>
      <c r="W538" s="21">
        <v>0</v>
      </c>
      <c r="X538" s="21">
        <v>25</v>
      </c>
      <c r="Y538" s="21"/>
      <c r="Z538" s="23" t="s">
        <v>2334</v>
      </c>
      <c r="AA538" s="20" t="s">
        <v>95</v>
      </c>
      <c r="AB538" s="20" t="s">
        <v>104</v>
      </c>
      <c r="AC538" s="34" t="s">
        <v>37</v>
      </c>
      <c r="AD538" s="34" t="s">
        <v>37</v>
      </c>
      <c r="AE538" s="22" t="s">
        <v>1322</v>
      </c>
      <c r="AF538" s="20" t="s">
        <v>418</v>
      </c>
    </row>
    <row r="539" spans="1:32" s="5" customFormat="1" ht="75" x14ac:dyDescent="0.25">
      <c r="A539" s="21">
        <v>-1</v>
      </c>
      <c r="B539" s="22" t="s">
        <v>1531</v>
      </c>
      <c r="C539" s="33" t="s">
        <v>68</v>
      </c>
      <c r="D539" s="30" t="s">
        <v>2335</v>
      </c>
      <c r="E539" s="21" t="s">
        <v>378</v>
      </c>
      <c r="F539" s="29">
        <v>43522.760416666664</v>
      </c>
      <c r="G539" s="29">
        <v>43522.888888888891</v>
      </c>
      <c r="H539" s="21" t="s">
        <v>71</v>
      </c>
      <c r="I539" s="13" t="s">
        <v>2336</v>
      </c>
      <c r="J539" s="31">
        <v>3.0833333334303461</v>
      </c>
      <c r="K539" s="37" t="s">
        <v>2337</v>
      </c>
      <c r="L539" s="21"/>
      <c r="M539" s="21"/>
      <c r="N539" s="21" t="s">
        <v>83</v>
      </c>
      <c r="O539" s="21">
        <v>1</v>
      </c>
      <c r="P539" s="21">
        <v>0</v>
      </c>
      <c r="Q539" s="21">
        <v>0</v>
      </c>
      <c r="R539" s="21">
        <v>1</v>
      </c>
      <c r="S539" s="21">
        <v>0</v>
      </c>
      <c r="T539" s="21">
        <v>0</v>
      </c>
      <c r="U539" s="21">
        <v>0</v>
      </c>
      <c r="V539" s="21">
        <v>1</v>
      </c>
      <c r="W539" s="21">
        <v>0</v>
      </c>
      <c r="X539" s="21">
        <v>8</v>
      </c>
      <c r="Y539" s="21"/>
      <c r="Z539" s="23" t="s">
        <v>2334</v>
      </c>
      <c r="AA539" s="20" t="s">
        <v>95</v>
      </c>
      <c r="AB539" s="20" t="s">
        <v>104</v>
      </c>
      <c r="AC539" s="34" t="s">
        <v>37</v>
      </c>
      <c r="AD539" s="34" t="s">
        <v>37</v>
      </c>
      <c r="AE539" s="22" t="s">
        <v>331</v>
      </c>
      <c r="AF539" s="20" t="s">
        <v>418</v>
      </c>
    </row>
    <row r="540" spans="1:32" s="5" customFormat="1" ht="56.25" x14ac:dyDescent="0.25">
      <c r="A540" s="17">
        <v>0</v>
      </c>
      <c r="B540" s="13" t="s">
        <v>1495</v>
      </c>
      <c r="C540" s="14" t="s">
        <v>70</v>
      </c>
      <c r="D540" s="15" t="s">
        <v>2338</v>
      </c>
      <c r="E540" s="17" t="s">
        <v>379</v>
      </c>
      <c r="F540" s="16">
        <v>43523.5625</v>
      </c>
      <c r="G540" s="16">
        <v>43523.666666666664</v>
      </c>
      <c r="H540" s="17" t="s">
        <v>69</v>
      </c>
      <c r="I540" s="13" t="s">
        <v>2339</v>
      </c>
      <c r="J540" s="18">
        <v>2.4999999999417923</v>
      </c>
      <c r="K540" s="13" t="s">
        <v>217</v>
      </c>
      <c r="L540" s="17"/>
      <c r="M540" s="17" t="s">
        <v>462</v>
      </c>
      <c r="N540" s="17" t="s">
        <v>2340</v>
      </c>
      <c r="O540" s="17">
        <v>59</v>
      </c>
      <c r="P540" s="17">
        <v>0</v>
      </c>
      <c r="Q540" s="17">
        <v>2</v>
      </c>
      <c r="R540" s="17">
        <v>57</v>
      </c>
      <c r="S540" s="17">
        <v>0</v>
      </c>
      <c r="T540" s="17">
        <v>0</v>
      </c>
      <c r="U540" s="17">
        <v>0</v>
      </c>
      <c r="V540" s="17">
        <v>59</v>
      </c>
      <c r="W540" s="17">
        <v>0</v>
      </c>
      <c r="X540" s="17">
        <v>144</v>
      </c>
      <c r="Y540" s="17"/>
      <c r="Z540" s="19"/>
      <c r="AA540" s="20"/>
      <c r="AB540" s="20"/>
      <c r="AC540" s="20" t="s">
        <v>37</v>
      </c>
      <c r="AD540" s="20" t="s">
        <v>37</v>
      </c>
      <c r="AE540" s="13" t="s">
        <v>161</v>
      </c>
      <c r="AF540" s="20" t="s">
        <v>36</v>
      </c>
    </row>
    <row r="541" spans="1:32" s="5" customFormat="1" ht="56.25" x14ac:dyDescent="0.25">
      <c r="A541" s="17">
        <v>-1</v>
      </c>
      <c r="B541" s="13" t="s">
        <v>1677</v>
      </c>
      <c r="C541" s="14" t="s">
        <v>68</v>
      </c>
      <c r="D541" s="15" t="s">
        <v>2341</v>
      </c>
      <c r="E541" s="17" t="s">
        <v>378</v>
      </c>
      <c r="F541" s="16">
        <v>43522.690972222219</v>
      </c>
      <c r="G541" s="16">
        <v>43522.708333333336</v>
      </c>
      <c r="H541" s="17" t="s">
        <v>71</v>
      </c>
      <c r="I541" s="13" t="s">
        <v>2342</v>
      </c>
      <c r="J541" s="18">
        <v>0.41666666680248454</v>
      </c>
      <c r="K541" s="28" t="s">
        <v>2343</v>
      </c>
      <c r="L541" s="17"/>
      <c r="M541" s="17"/>
      <c r="N541" s="17" t="s">
        <v>1313</v>
      </c>
      <c r="O541" s="17">
        <v>1</v>
      </c>
      <c r="P541" s="17">
        <v>0</v>
      </c>
      <c r="Q541" s="17">
        <v>0</v>
      </c>
      <c r="R541" s="17">
        <v>1</v>
      </c>
      <c r="S541" s="17">
        <v>0</v>
      </c>
      <c r="T541" s="17">
        <v>0</v>
      </c>
      <c r="U541" s="17">
        <v>0</v>
      </c>
      <c r="V541" s="17">
        <v>1</v>
      </c>
      <c r="W541" s="17">
        <v>0</v>
      </c>
      <c r="X541" s="17">
        <v>9</v>
      </c>
      <c r="Y541" s="17"/>
      <c r="Z541" s="19" t="s">
        <v>2344</v>
      </c>
      <c r="AA541" s="20" t="s">
        <v>110</v>
      </c>
      <c r="AB541" s="32" t="s">
        <v>2219</v>
      </c>
      <c r="AC541" s="20" t="s">
        <v>37</v>
      </c>
      <c r="AD541" s="20" t="s">
        <v>37</v>
      </c>
      <c r="AE541" s="13" t="s">
        <v>2345</v>
      </c>
      <c r="AF541" s="20" t="s">
        <v>418</v>
      </c>
    </row>
    <row r="542" spans="1:32" s="5" customFormat="1" ht="75" x14ac:dyDescent="0.25">
      <c r="A542" s="17">
        <v>-4</v>
      </c>
      <c r="B542" s="13" t="s">
        <v>1509</v>
      </c>
      <c r="C542" s="14" t="s">
        <v>70</v>
      </c>
      <c r="D542" s="15" t="s">
        <v>2346</v>
      </c>
      <c r="E542" s="17" t="s">
        <v>377</v>
      </c>
      <c r="F542" s="75">
        <v>43523</v>
      </c>
      <c r="G542" s="75">
        <v>43523.020833333336</v>
      </c>
      <c r="H542" s="17" t="s">
        <v>69</v>
      </c>
      <c r="I542" s="13" t="s">
        <v>2347</v>
      </c>
      <c r="J542" s="18">
        <v>0.50000000005820766</v>
      </c>
      <c r="K542" s="13" t="s">
        <v>2348</v>
      </c>
      <c r="L542" s="17"/>
      <c r="M542" s="17"/>
      <c r="N542" s="17" t="s">
        <v>191</v>
      </c>
      <c r="O542" s="17">
        <v>263</v>
      </c>
      <c r="P542" s="17">
        <v>0</v>
      </c>
      <c r="Q542" s="17">
        <v>0</v>
      </c>
      <c r="R542" s="17">
        <v>263</v>
      </c>
      <c r="S542" s="17">
        <v>0</v>
      </c>
      <c r="T542" s="17">
        <v>0</v>
      </c>
      <c r="U542" s="17">
        <v>0</v>
      </c>
      <c r="V542" s="17">
        <v>263</v>
      </c>
      <c r="W542" s="17">
        <v>0</v>
      </c>
      <c r="X542" s="17">
        <v>126.72</v>
      </c>
      <c r="Y542" s="17"/>
      <c r="Z542" s="19"/>
      <c r="AA542" s="20"/>
      <c r="AB542" s="20"/>
      <c r="AC542" s="76" t="s">
        <v>37</v>
      </c>
      <c r="AD542" s="76" t="s">
        <v>37</v>
      </c>
      <c r="AE542" s="74" t="s">
        <v>257</v>
      </c>
      <c r="AF542" s="20" t="s">
        <v>36</v>
      </c>
    </row>
    <row r="543" spans="1:32" s="5" customFormat="1" ht="75" x14ac:dyDescent="0.25">
      <c r="A543" s="17">
        <v>-4</v>
      </c>
      <c r="B543" s="13" t="s">
        <v>1509</v>
      </c>
      <c r="C543" s="14" t="s">
        <v>114</v>
      </c>
      <c r="D543" s="15" t="s">
        <v>2349</v>
      </c>
      <c r="E543" s="17" t="s">
        <v>377</v>
      </c>
      <c r="F543" s="75">
        <v>43523.055555555555</v>
      </c>
      <c r="G543" s="75">
        <v>43523.131944444445</v>
      </c>
      <c r="H543" s="17" t="s">
        <v>69</v>
      </c>
      <c r="I543" s="13" t="s">
        <v>2350</v>
      </c>
      <c r="J543" s="18">
        <v>1.8333333333721384</v>
      </c>
      <c r="K543" s="27" t="s">
        <v>2351</v>
      </c>
      <c r="L543" s="17"/>
      <c r="M543" s="17"/>
      <c r="N543" s="17" t="s">
        <v>2352</v>
      </c>
      <c r="O543" s="17">
        <v>249</v>
      </c>
      <c r="P543" s="17">
        <v>0</v>
      </c>
      <c r="Q543" s="17">
        <v>0</v>
      </c>
      <c r="R543" s="17">
        <v>249</v>
      </c>
      <c r="S543" s="17">
        <v>0</v>
      </c>
      <c r="T543" s="17">
        <v>0</v>
      </c>
      <c r="U543" s="17">
        <v>0</v>
      </c>
      <c r="V543" s="17">
        <v>249</v>
      </c>
      <c r="W543" s="17">
        <v>0</v>
      </c>
      <c r="X543" s="17">
        <v>374.44</v>
      </c>
      <c r="Y543" s="17"/>
      <c r="Z543" s="19"/>
      <c r="AA543" s="20"/>
      <c r="AB543" s="20"/>
      <c r="AC543" s="76" t="s">
        <v>37</v>
      </c>
      <c r="AD543" s="76" t="s">
        <v>37</v>
      </c>
      <c r="AE543" s="74" t="s">
        <v>257</v>
      </c>
      <c r="AF543" s="20" t="s">
        <v>36</v>
      </c>
    </row>
    <row r="544" spans="1:32" s="5" customFormat="1" ht="75" x14ac:dyDescent="0.25">
      <c r="A544" s="17">
        <v>-4</v>
      </c>
      <c r="B544" s="13" t="s">
        <v>1509</v>
      </c>
      <c r="C544" s="14" t="s">
        <v>114</v>
      </c>
      <c r="D544" s="15" t="s">
        <v>1856</v>
      </c>
      <c r="E544" s="17" t="s">
        <v>377</v>
      </c>
      <c r="F544" s="75">
        <v>43523.072916666664</v>
      </c>
      <c r="G544" s="75">
        <v>43523.131944444445</v>
      </c>
      <c r="H544" s="17" t="s">
        <v>71</v>
      </c>
      <c r="I544" s="13" t="s">
        <v>2353</v>
      </c>
      <c r="J544" s="18">
        <v>1.4166666667442769</v>
      </c>
      <c r="K544" s="27" t="s">
        <v>2354</v>
      </c>
      <c r="L544" s="17"/>
      <c r="M544" s="17"/>
      <c r="N544" s="17" t="s">
        <v>2355</v>
      </c>
      <c r="O544" s="17">
        <v>24</v>
      </c>
      <c r="P544" s="17">
        <v>0</v>
      </c>
      <c r="Q544" s="17">
        <v>0</v>
      </c>
      <c r="R544" s="17">
        <v>24</v>
      </c>
      <c r="S544" s="17">
        <v>0</v>
      </c>
      <c r="T544" s="17">
        <v>0</v>
      </c>
      <c r="U544" s="17">
        <v>0</v>
      </c>
      <c r="V544" s="17">
        <v>24</v>
      </c>
      <c r="W544" s="17">
        <v>0</v>
      </c>
      <c r="X544" s="17">
        <v>138.82</v>
      </c>
      <c r="Y544" s="17"/>
      <c r="Z544" s="19" t="s">
        <v>2356</v>
      </c>
      <c r="AA544" s="20" t="s">
        <v>471</v>
      </c>
      <c r="AB544" s="20" t="s">
        <v>75</v>
      </c>
      <c r="AC544" s="20" t="s">
        <v>37</v>
      </c>
      <c r="AD544" s="76" t="s">
        <v>37</v>
      </c>
      <c r="AE544" s="74" t="s">
        <v>257</v>
      </c>
      <c r="AF544" s="20" t="s">
        <v>36</v>
      </c>
    </row>
    <row r="545" spans="1:32" s="5" customFormat="1" ht="75" x14ac:dyDescent="0.25">
      <c r="A545" s="17">
        <v>-4</v>
      </c>
      <c r="B545" s="13" t="s">
        <v>1768</v>
      </c>
      <c r="C545" s="14" t="s">
        <v>68</v>
      </c>
      <c r="D545" s="15" t="s">
        <v>2357</v>
      </c>
      <c r="E545" s="17" t="s">
        <v>378</v>
      </c>
      <c r="F545" s="16">
        <v>43522.409722222219</v>
      </c>
      <c r="G545" s="16">
        <v>43522.472222222219</v>
      </c>
      <c r="H545" s="17" t="s">
        <v>69</v>
      </c>
      <c r="I545" s="13" t="s">
        <v>2358</v>
      </c>
      <c r="J545" s="18">
        <v>1.5</v>
      </c>
      <c r="K545" s="27" t="s">
        <v>2359</v>
      </c>
      <c r="L545" s="17"/>
      <c r="M545" s="17"/>
      <c r="N545" s="17" t="s">
        <v>2360</v>
      </c>
      <c r="O545" s="17">
        <v>7</v>
      </c>
      <c r="P545" s="17">
        <v>0</v>
      </c>
      <c r="Q545" s="17">
        <v>0</v>
      </c>
      <c r="R545" s="17">
        <v>7</v>
      </c>
      <c r="S545" s="17">
        <v>0</v>
      </c>
      <c r="T545" s="17">
        <v>0</v>
      </c>
      <c r="U545" s="17">
        <v>0</v>
      </c>
      <c r="V545" s="17">
        <v>7</v>
      </c>
      <c r="W545" s="17">
        <v>0</v>
      </c>
      <c r="X545" s="17">
        <v>39</v>
      </c>
      <c r="Y545" s="17"/>
      <c r="Z545" s="19" t="s">
        <v>2361</v>
      </c>
      <c r="AA545" s="20" t="s">
        <v>129</v>
      </c>
      <c r="AB545" s="20" t="s">
        <v>104</v>
      </c>
      <c r="AC545" s="20" t="s">
        <v>77</v>
      </c>
      <c r="AD545" s="20" t="s">
        <v>77</v>
      </c>
      <c r="AE545" s="13" t="s">
        <v>111</v>
      </c>
      <c r="AF545" s="20" t="s">
        <v>36</v>
      </c>
    </row>
    <row r="546" spans="1:32" s="5" customFormat="1" ht="75" x14ac:dyDescent="0.25">
      <c r="A546" s="17">
        <v>-5</v>
      </c>
      <c r="B546" s="93" t="s">
        <v>2362</v>
      </c>
      <c r="C546" s="13" t="s">
        <v>2363</v>
      </c>
      <c r="D546" s="27" t="s">
        <v>2364</v>
      </c>
      <c r="E546" s="17" t="s">
        <v>379</v>
      </c>
      <c r="F546" s="16">
        <v>43524.375</v>
      </c>
      <c r="G546" s="16">
        <v>43524.458333333336</v>
      </c>
      <c r="H546" s="17" t="s">
        <v>69</v>
      </c>
      <c r="I546" s="27" t="s">
        <v>2365</v>
      </c>
      <c r="J546" s="18">
        <v>2.0000000000582077</v>
      </c>
      <c r="K546" s="27" t="s">
        <v>2366</v>
      </c>
      <c r="L546" s="17"/>
      <c r="M546" s="17"/>
      <c r="N546" s="17" t="s">
        <v>2367</v>
      </c>
      <c r="O546" s="17">
        <v>25</v>
      </c>
      <c r="P546" s="17">
        <v>0</v>
      </c>
      <c r="Q546" s="17">
        <v>0</v>
      </c>
      <c r="R546" s="17">
        <v>25</v>
      </c>
      <c r="S546" s="17">
        <v>0</v>
      </c>
      <c r="T546" s="17">
        <v>0</v>
      </c>
      <c r="U546" s="17">
        <v>0</v>
      </c>
      <c r="V546" s="17">
        <v>25</v>
      </c>
      <c r="W546" s="17">
        <v>0</v>
      </c>
      <c r="X546" s="17">
        <v>150</v>
      </c>
      <c r="Y546" s="17"/>
      <c r="Z546" s="19" t="s">
        <v>2368</v>
      </c>
      <c r="AA546" s="20"/>
      <c r="AB546" s="20"/>
      <c r="AC546" s="20" t="s">
        <v>77</v>
      </c>
      <c r="AD546" s="20" t="s">
        <v>77</v>
      </c>
      <c r="AE546" s="13" t="s">
        <v>2369</v>
      </c>
      <c r="AF546" s="20" t="s">
        <v>36</v>
      </c>
    </row>
    <row r="547" spans="1:32" s="5" customFormat="1" ht="56.25" x14ac:dyDescent="0.25">
      <c r="A547" s="17">
        <v>-2</v>
      </c>
      <c r="B547" s="13" t="s">
        <v>1542</v>
      </c>
      <c r="C547" s="14" t="s">
        <v>68</v>
      </c>
      <c r="D547" s="15" t="s">
        <v>2370</v>
      </c>
      <c r="E547" s="17" t="s">
        <v>378</v>
      </c>
      <c r="F547" s="16">
        <v>43523.416666666664</v>
      </c>
      <c r="G547" s="16">
        <v>43523.458333333336</v>
      </c>
      <c r="H547" s="17" t="s">
        <v>69</v>
      </c>
      <c r="I547" s="13" t="s">
        <v>2284</v>
      </c>
      <c r="J547" s="18">
        <v>1.0000000001164153</v>
      </c>
      <c r="K547" s="27" t="s">
        <v>2371</v>
      </c>
      <c r="L547" s="17"/>
      <c r="M547" s="17"/>
      <c r="N547" s="17" t="s">
        <v>1870</v>
      </c>
      <c r="O547" s="17">
        <v>3</v>
      </c>
      <c r="P547" s="17">
        <v>0</v>
      </c>
      <c r="Q547" s="17">
        <v>0</v>
      </c>
      <c r="R547" s="17">
        <v>3</v>
      </c>
      <c r="S547" s="17">
        <v>0</v>
      </c>
      <c r="T547" s="17">
        <v>0</v>
      </c>
      <c r="U547" s="17">
        <v>0</v>
      </c>
      <c r="V547" s="17">
        <v>3</v>
      </c>
      <c r="W547" s="17">
        <v>0</v>
      </c>
      <c r="X547" s="17">
        <v>25</v>
      </c>
      <c r="Y547" s="17"/>
      <c r="Z547" s="19" t="s">
        <v>2372</v>
      </c>
      <c r="AA547" s="20"/>
      <c r="AB547" s="20"/>
      <c r="AC547" s="20" t="s">
        <v>77</v>
      </c>
      <c r="AD547" s="20" t="s">
        <v>77</v>
      </c>
      <c r="AE547" s="13" t="s">
        <v>2373</v>
      </c>
      <c r="AF547" s="20" t="s">
        <v>36</v>
      </c>
    </row>
    <row r="548" spans="1:32" s="5" customFormat="1" ht="56.25" x14ac:dyDescent="0.25">
      <c r="A548" s="17">
        <v>-2</v>
      </c>
      <c r="B548" s="13" t="s">
        <v>1568</v>
      </c>
      <c r="C548" s="14" t="s">
        <v>68</v>
      </c>
      <c r="D548" s="15" t="s">
        <v>2297</v>
      </c>
      <c r="E548" s="17" t="s">
        <v>378</v>
      </c>
      <c r="F548" s="16">
        <v>43524.375</v>
      </c>
      <c r="G548" s="16">
        <v>43524.541666666664</v>
      </c>
      <c r="H548" s="17" t="s">
        <v>69</v>
      </c>
      <c r="I548" s="13" t="s">
        <v>2298</v>
      </c>
      <c r="J548" s="18">
        <v>3.9999999999417923</v>
      </c>
      <c r="K548" s="15" t="s">
        <v>2299</v>
      </c>
      <c r="L548" s="17"/>
      <c r="M548" s="17"/>
      <c r="N548" s="17" t="s">
        <v>2300</v>
      </c>
      <c r="O548" s="17">
        <v>12</v>
      </c>
      <c r="P548" s="17">
        <v>0</v>
      </c>
      <c r="Q548" s="17">
        <v>0</v>
      </c>
      <c r="R548" s="17">
        <v>12</v>
      </c>
      <c r="S548" s="17">
        <v>0</v>
      </c>
      <c r="T548" s="17">
        <v>0</v>
      </c>
      <c r="U548" s="17">
        <v>0</v>
      </c>
      <c r="V548" s="17">
        <v>12</v>
      </c>
      <c r="W548" s="17">
        <v>0</v>
      </c>
      <c r="X548" s="17">
        <v>39</v>
      </c>
      <c r="Y548" s="17"/>
      <c r="Z548" s="19"/>
      <c r="AA548" s="20"/>
      <c r="AB548" s="20"/>
      <c r="AC548" s="20" t="s">
        <v>77</v>
      </c>
      <c r="AD548" s="20" t="s">
        <v>77</v>
      </c>
      <c r="AE548" s="13" t="s">
        <v>2374</v>
      </c>
      <c r="AF548" s="20" t="s">
        <v>36</v>
      </c>
    </row>
    <row r="549" spans="1:32" s="5" customFormat="1" ht="75" x14ac:dyDescent="0.25">
      <c r="A549" s="17"/>
      <c r="B549" s="13" t="s">
        <v>147</v>
      </c>
      <c r="C549" s="14" t="s">
        <v>68</v>
      </c>
      <c r="D549" s="15" t="s">
        <v>315</v>
      </c>
      <c r="E549" s="17" t="s">
        <v>378</v>
      </c>
      <c r="F549" s="16">
        <v>43523.572916666664</v>
      </c>
      <c r="G549" s="16">
        <v>43523.612500000003</v>
      </c>
      <c r="H549" s="17" t="s">
        <v>69</v>
      </c>
      <c r="I549" s="15" t="s">
        <v>2375</v>
      </c>
      <c r="J549" s="18">
        <v>0.95000000012805685</v>
      </c>
      <c r="K549" s="15" t="s">
        <v>316</v>
      </c>
      <c r="L549" s="17"/>
      <c r="M549" s="17"/>
      <c r="N549" s="14" t="s">
        <v>317</v>
      </c>
      <c r="O549" s="17">
        <v>12</v>
      </c>
      <c r="P549" s="17">
        <v>0</v>
      </c>
      <c r="Q549" s="17">
        <v>0</v>
      </c>
      <c r="R549" s="17">
        <v>12</v>
      </c>
      <c r="S549" s="17">
        <v>0</v>
      </c>
      <c r="T549" s="17">
        <v>0</v>
      </c>
      <c r="U549" s="17">
        <v>0</v>
      </c>
      <c r="V549" s="17">
        <v>12</v>
      </c>
      <c r="W549" s="17">
        <v>0</v>
      </c>
      <c r="X549" s="14">
        <v>25</v>
      </c>
      <c r="Y549" s="17"/>
      <c r="Z549" s="19" t="s">
        <v>2376</v>
      </c>
      <c r="AA549" s="20"/>
      <c r="AB549" s="20"/>
      <c r="AC549" s="20" t="s">
        <v>77</v>
      </c>
      <c r="AD549" s="20" t="s">
        <v>77</v>
      </c>
      <c r="AE549" s="94" t="s">
        <v>151</v>
      </c>
      <c r="AF549" s="20" t="s">
        <v>36</v>
      </c>
    </row>
    <row r="550" spans="1:32" s="5" customFormat="1" ht="112.5" x14ac:dyDescent="0.25">
      <c r="A550" s="17">
        <v>0</v>
      </c>
      <c r="B550" s="13" t="s">
        <v>1509</v>
      </c>
      <c r="C550" s="14" t="s">
        <v>70</v>
      </c>
      <c r="D550" s="15" t="s">
        <v>364</v>
      </c>
      <c r="E550" s="17" t="s">
        <v>378</v>
      </c>
      <c r="F550" s="75">
        <v>43524.416666666664</v>
      </c>
      <c r="G550" s="75">
        <v>43524.541666666664</v>
      </c>
      <c r="H550" s="17" t="s">
        <v>69</v>
      </c>
      <c r="I550" s="13" t="s">
        <v>2377</v>
      </c>
      <c r="J550" s="18">
        <v>3</v>
      </c>
      <c r="K550" s="15" t="s">
        <v>2378</v>
      </c>
      <c r="L550" s="17"/>
      <c r="M550" s="17"/>
      <c r="N550" s="17" t="s">
        <v>2177</v>
      </c>
      <c r="O550" s="17">
        <v>6</v>
      </c>
      <c r="P550" s="17">
        <v>0</v>
      </c>
      <c r="Q550" s="17">
        <v>0</v>
      </c>
      <c r="R550" s="17">
        <v>6</v>
      </c>
      <c r="S550" s="17">
        <v>0</v>
      </c>
      <c r="T550" s="17">
        <v>0</v>
      </c>
      <c r="U550" s="17">
        <v>0</v>
      </c>
      <c r="V550" s="17">
        <v>6</v>
      </c>
      <c r="W550" s="17">
        <v>0</v>
      </c>
      <c r="X550" s="17">
        <v>38.72</v>
      </c>
      <c r="Y550" s="17"/>
      <c r="Z550" s="19"/>
      <c r="AA550" s="20"/>
      <c r="AB550" s="20"/>
      <c r="AC550" s="76" t="s">
        <v>37</v>
      </c>
      <c r="AD550" s="76" t="s">
        <v>37</v>
      </c>
      <c r="AE550" s="74" t="s">
        <v>257</v>
      </c>
      <c r="AF550" s="20" t="s">
        <v>36</v>
      </c>
    </row>
    <row r="551" spans="1:32" s="5" customFormat="1" ht="56.25" x14ac:dyDescent="0.25">
      <c r="A551" s="17">
        <v>-4</v>
      </c>
      <c r="B551" s="13" t="s">
        <v>1677</v>
      </c>
      <c r="C551" s="14" t="s">
        <v>70</v>
      </c>
      <c r="D551" s="15" t="s">
        <v>2379</v>
      </c>
      <c r="E551" s="17" t="s">
        <v>378</v>
      </c>
      <c r="F551" s="16">
        <v>43524.416666666664</v>
      </c>
      <c r="G551" s="16">
        <v>43524.4375</v>
      </c>
      <c r="H551" s="17" t="s">
        <v>69</v>
      </c>
      <c r="I551" s="13" t="s">
        <v>465</v>
      </c>
      <c r="J551" s="18">
        <v>0.50000000005820766</v>
      </c>
      <c r="K551" s="95" t="s">
        <v>2380</v>
      </c>
      <c r="L551" s="17"/>
      <c r="M551" s="17"/>
      <c r="N551" s="17" t="s">
        <v>343</v>
      </c>
      <c r="O551" s="17">
        <v>23</v>
      </c>
      <c r="P551" s="17">
        <v>0</v>
      </c>
      <c r="Q551" s="17">
        <v>0</v>
      </c>
      <c r="R551" s="17">
        <v>23</v>
      </c>
      <c r="S551" s="17">
        <v>0</v>
      </c>
      <c r="T551" s="17">
        <v>0</v>
      </c>
      <c r="U551" s="17">
        <v>0</v>
      </c>
      <c r="V551" s="17">
        <v>23</v>
      </c>
      <c r="W551" s="17">
        <v>0</v>
      </c>
      <c r="X551" s="17">
        <v>8</v>
      </c>
      <c r="Y551" s="17"/>
      <c r="Z551" s="19"/>
      <c r="AA551" s="20"/>
      <c r="AB551" s="20"/>
      <c r="AC551" s="20" t="s">
        <v>77</v>
      </c>
      <c r="AD551" s="20" t="s">
        <v>77</v>
      </c>
      <c r="AE551" s="13" t="s">
        <v>1179</v>
      </c>
      <c r="AF551" s="20" t="s">
        <v>36</v>
      </c>
    </row>
    <row r="552" spans="1:32" s="5" customFormat="1" ht="56.25" x14ac:dyDescent="0.25">
      <c r="A552" s="17">
        <v>-4</v>
      </c>
      <c r="B552" s="13" t="s">
        <v>1677</v>
      </c>
      <c r="C552" s="14" t="s">
        <v>70</v>
      </c>
      <c r="D552" s="15" t="s">
        <v>2379</v>
      </c>
      <c r="E552" s="17" t="s">
        <v>378</v>
      </c>
      <c r="F552" s="16">
        <v>43524.666666666664</v>
      </c>
      <c r="G552" s="16">
        <v>43524.6875</v>
      </c>
      <c r="H552" s="17" t="s">
        <v>69</v>
      </c>
      <c r="I552" s="13" t="s">
        <v>465</v>
      </c>
      <c r="J552" s="18">
        <v>0.50000000005820766</v>
      </c>
      <c r="K552" s="96" t="s">
        <v>2380</v>
      </c>
      <c r="L552" s="17"/>
      <c r="M552" s="17"/>
      <c r="N552" s="17" t="s">
        <v>343</v>
      </c>
      <c r="O552" s="17">
        <v>23</v>
      </c>
      <c r="P552" s="17">
        <v>0</v>
      </c>
      <c r="Q552" s="17">
        <v>0</v>
      </c>
      <c r="R552" s="17">
        <v>23</v>
      </c>
      <c r="S552" s="17">
        <v>0</v>
      </c>
      <c r="T552" s="17">
        <v>0</v>
      </c>
      <c r="U552" s="17">
        <v>0</v>
      </c>
      <c r="V552" s="17">
        <v>23</v>
      </c>
      <c r="W552" s="17">
        <v>0</v>
      </c>
      <c r="X552" s="17">
        <v>8</v>
      </c>
      <c r="Y552" s="17"/>
      <c r="Z552" s="19"/>
      <c r="AA552" s="20"/>
      <c r="AB552" s="20"/>
      <c r="AC552" s="20" t="s">
        <v>77</v>
      </c>
      <c r="AD552" s="20" t="s">
        <v>77</v>
      </c>
      <c r="AE552" s="13" t="s">
        <v>1179</v>
      </c>
      <c r="AF552" s="20" t="s">
        <v>36</v>
      </c>
    </row>
    <row r="553" spans="1:32" s="5" customFormat="1" ht="75" x14ac:dyDescent="0.25">
      <c r="A553" s="17">
        <v>-4</v>
      </c>
      <c r="B553" s="13" t="s">
        <v>1677</v>
      </c>
      <c r="C553" s="14" t="s">
        <v>70</v>
      </c>
      <c r="D553" s="15" t="s">
        <v>2379</v>
      </c>
      <c r="E553" s="17" t="s">
        <v>378</v>
      </c>
      <c r="F553" s="16">
        <v>43524.416666666664</v>
      </c>
      <c r="G553" s="16">
        <v>43524.666666666664</v>
      </c>
      <c r="H553" s="17" t="s">
        <v>69</v>
      </c>
      <c r="I553" s="13" t="s">
        <v>465</v>
      </c>
      <c r="J553" s="18">
        <v>6</v>
      </c>
      <c r="K553" s="95" t="s">
        <v>2381</v>
      </c>
      <c r="L553" s="17"/>
      <c r="M553" s="17"/>
      <c r="N553" s="17" t="s">
        <v>256</v>
      </c>
      <c r="O553" s="17">
        <v>5</v>
      </c>
      <c r="P553" s="17">
        <v>0</v>
      </c>
      <c r="Q553" s="17">
        <v>0</v>
      </c>
      <c r="R553" s="17">
        <v>5</v>
      </c>
      <c r="S553" s="17">
        <v>0</v>
      </c>
      <c r="T553" s="17">
        <v>0</v>
      </c>
      <c r="U553" s="17">
        <v>0</v>
      </c>
      <c r="V553" s="17">
        <v>5</v>
      </c>
      <c r="W553" s="17">
        <v>0</v>
      </c>
      <c r="X553" s="17">
        <v>3</v>
      </c>
      <c r="Y553" s="17"/>
      <c r="Z553" s="19"/>
      <c r="AA553" s="20"/>
      <c r="AB553" s="20"/>
      <c r="AC553" s="20" t="s">
        <v>77</v>
      </c>
      <c r="AD553" s="20" t="s">
        <v>77</v>
      </c>
      <c r="AE553" s="13" t="s">
        <v>1179</v>
      </c>
      <c r="AF553" s="20" t="s">
        <v>36</v>
      </c>
    </row>
    <row r="554" spans="1:32" s="5" customFormat="1" ht="75" x14ac:dyDescent="0.25">
      <c r="A554" s="17">
        <v>-4</v>
      </c>
      <c r="B554" s="13" t="s">
        <v>1768</v>
      </c>
      <c r="C554" s="14" t="s">
        <v>68</v>
      </c>
      <c r="D554" s="15" t="s">
        <v>2382</v>
      </c>
      <c r="E554" s="17" t="s">
        <v>378</v>
      </c>
      <c r="F554" s="16">
        <v>43523.451388888891</v>
      </c>
      <c r="G554" s="16">
        <v>43523.472222222219</v>
      </c>
      <c r="H554" s="17" t="s">
        <v>71</v>
      </c>
      <c r="I554" s="13" t="s">
        <v>2383</v>
      </c>
      <c r="J554" s="18">
        <v>0.49999999988358468</v>
      </c>
      <c r="K554" s="13" t="s">
        <v>2384</v>
      </c>
      <c r="L554" s="17"/>
      <c r="M554" s="17"/>
      <c r="N554" s="17" t="s">
        <v>2385</v>
      </c>
      <c r="O554" s="17">
        <v>27</v>
      </c>
      <c r="P554" s="17">
        <v>0</v>
      </c>
      <c r="Q554" s="17">
        <v>0</v>
      </c>
      <c r="R554" s="17">
        <v>27</v>
      </c>
      <c r="S554" s="17">
        <v>0</v>
      </c>
      <c r="T554" s="17">
        <v>0</v>
      </c>
      <c r="U554" s="17">
        <v>0</v>
      </c>
      <c r="V554" s="17">
        <v>27</v>
      </c>
      <c r="W554" s="17">
        <v>0</v>
      </c>
      <c r="X554" s="17">
        <v>61</v>
      </c>
      <c r="Y554" s="17"/>
      <c r="Z554" s="19" t="s">
        <v>2386</v>
      </c>
      <c r="AA554" s="20" t="s">
        <v>100</v>
      </c>
      <c r="AB554" s="20" t="s">
        <v>75</v>
      </c>
      <c r="AC554" s="20" t="s">
        <v>77</v>
      </c>
      <c r="AD554" s="20" t="s">
        <v>77</v>
      </c>
      <c r="AE554" s="13" t="s">
        <v>111</v>
      </c>
      <c r="AF554" s="20" t="s">
        <v>36</v>
      </c>
    </row>
    <row r="555" spans="1:32" s="5" customFormat="1" ht="75" x14ac:dyDescent="0.25">
      <c r="A555" s="17">
        <v>-4</v>
      </c>
      <c r="B555" s="13" t="s">
        <v>1768</v>
      </c>
      <c r="C555" s="14" t="s">
        <v>68</v>
      </c>
      <c r="D555" s="15" t="s">
        <v>2387</v>
      </c>
      <c r="E555" s="17" t="s">
        <v>378</v>
      </c>
      <c r="F555" s="16">
        <v>43523.673611111109</v>
      </c>
      <c r="G555" s="16">
        <v>43523.715277777781</v>
      </c>
      <c r="H555" s="17" t="s">
        <v>71</v>
      </c>
      <c r="I555" s="13" t="s">
        <v>2388</v>
      </c>
      <c r="J555" s="18">
        <v>1.0000000001164153</v>
      </c>
      <c r="K555" s="13" t="s">
        <v>2389</v>
      </c>
      <c r="L555" s="17"/>
      <c r="M555" s="17"/>
      <c r="N555" s="17" t="s">
        <v>2390</v>
      </c>
      <c r="O555" s="17">
        <v>19</v>
      </c>
      <c r="P555" s="17">
        <v>0</v>
      </c>
      <c r="Q555" s="17">
        <v>0</v>
      </c>
      <c r="R555" s="17">
        <v>19</v>
      </c>
      <c r="S555" s="17">
        <v>0</v>
      </c>
      <c r="T555" s="17">
        <v>0</v>
      </c>
      <c r="U555" s="17">
        <v>0</v>
      </c>
      <c r="V555" s="17">
        <v>19</v>
      </c>
      <c r="W555" s="17">
        <v>0</v>
      </c>
      <c r="X555" s="20" t="s">
        <v>339</v>
      </c>
      <c r="Y555" s="17"/>
      <c r="Z555" s="19" t="s">
        <v>2386</v>
      </c>
      <c r="AA555" s="20" t="s">
        <v>95</v>
      </c>
      <c r="AB555" s="20" t="s">
        <v>104</v>
      </c>
      <c r="AC555" s="20" t="s">
        <v>77</v>
      </c>
      <c r="AD555" s="20" t="s">
        <v>77</v>
      </c>
      <c r="AE555" s="13" t="s">
        <v>111</v>
      </c>
      <c r="AF555" s="20" t="s">
        <v>418</v>
      </c>
    </row>
    <row r="556" spans="1:32" s="5" customFormat="1" ht="150" x14ac:dyDescent="0.25">
      <c r="A556" s="17">
        <v>0</v>
      </c>
      <c r="B556" s="13" t="s">
        <v>1495</v>
      </c>
      <c r="C556" s="14" t="s">
        <v>68</v>
      </c>
      <c r="D556" s="15" t="s">
        <v>1957</v>
      </c>
      <c r="E556" s="17" t="s">
        <v>379</v>
      </c>
      <c r="F556" s="16">
        <v>43523.430555555555</v>
      </c>
      <c r="G556" s="16">
        <v>43523.440972222219</v>
      </c>
      <c r="H556" s="17" t="s">
        <v>71</v>
      </c>
      <c r="I556" s="13" t="s">
        <v>1958</v>
      </c>
      <c r="J556" s="18">
        <v>0.24999999994179234</v>
      </c>
      <c r="K556" s="13" t="s">
        <v>326</v>
      </c>
      <c r="L556" s="17"/>
      <c r="M556" s="17"/>
      <c r="N556" s="17" t="s">
        <v>1959</v>
      </c>
      <c r="O556" s="17">
        <v>97</v>
      </c>
      <c r="P556" s="17">
        <v>0</v>
      </c>
      <c r="Q556" s="17">
        <v>0</v>
      </c>
      <c r="R556" s="17">
        <v>96</v>
      </c>
      <c r="S556" s="17">
        <v>0</v>
      </c>
      <c r="T556" s="17">
        <v>0</v>
      </c>
      <c r="U556" s="17">
        <v>0</v>
      </c>
      <c r="V556" s="17">
        <v>96</v>
      </c>
      <c r="W556" s="17">
        <v>1</v>
      </c>
      <c r="X556" s="17">
        <v>526</v>
      </c>
      <c r="Y556" s="17" t="s">
        <v>126</v>
      </c>
      <c r="Z556" s="19" t="s">
        <v>2391</v>
      </c>
      <c r="AA556" s="20" t="s">
        <v>74</v>
      </c>
      <c r="AB556" s="20" t="s">
        <v>102</v>
      </c>
      <c r="AC556" s="20" t="s">
        <v>37</v>
      </c>
      <c r="AD556" s="20" t="s">
        <v>37</v>
      </c>
      <c r="AE556" s="13" t="s">
        <v>161</v>
      </c>
      <c r="AF556" s="20" t="s">
        <v>418</v>
      </c>
    </row>
    <row r="557" spans="1:32" s="5" customFormat="1" ht="56.25" x14ac:dyDescent="0.25">
      <c r="A557" s="17">
        <v>-2</v>
      </c>
      <c r="B557" s="13" t="s">
        <v>1495</v>
      </c>
      <c r="C557" s="14" t="s">
        <v>68</v>
      </c>
      <c r="D557" s="15" t="s">
        <v>2392</v>
      </c>
      <c r="E557" s="17" t="s">
        <v>378</v>
      </c>
      <c r="F557" s="16">
        <v>43524.375</v>
      </c>
      <c r="G557" s="16">
        <v>43524.5</v>
      </c>
      <c r="H557" s="17" t="s">
        <v>69</v>
      </c>
      <c r="I557" s="13" t="s">
        <v>267</v>
      </c>
      <c r="J557" s="18">
        <v>3</v>
      </c>
      <c r="K557" s="13" t="s">
        <v>2393</v>
      </c>
      <c r="L557" s="17"/>
      <c r="M557" s="17"/>
      <c r="N557" s="17" t="s">
        <v>2394</v>
      </c>
      <c r="O557" s="17">
        <v>51</v>
      </c>
      <c r="P557" s="17">
        <v>0</v>
      </c>
      <c r="Q557" s="17">
        <v>0</v>
      </c>
      <c r="R557" s="17">
        <v>51</v>
      </c>
      <c r="S557" s="17">
        <v>0</v>
      </c>
      <c r="T557" s="17">
        <v>0</v>
      </c>
      <c r="U557" s="17">
        <v>0</v>
      </c>
      <c r="V557" s="17">
        <v>51</v>
      </c>
      <c r="W557" s="17">
        <v>0</v>
      </c>
      <c r="X557" s="17">
        <v>22</v>
      </c>
      <c r="Y557" s="17"/>
      <c r="Z557" s="19"/>
      <c r="AA557" s="20"/>
      <c r="AB557" s="20"/>
      <c r="AC557" s="20" t="s">
        <v>37</v>
      </c>
      <c r="AD557" s="20" t="s">
        <v>37</v>
      </c>
      <c r="AE557" s="13" t="s">
        <v>161</v>
      </c>
      <c r="AF557" s="20" t="s">
        <v>36</v>
      </c>
    </row>
    <row r="558" spans="1:32" s="5" customFormat="1" ht="56.25" x14ac:dyDescent="0.25">
      <c r="A558" s="17">
        <v>0</v>
      </c>
      <c r="B558" s="13" t="s">
        <v>1495</v>
      </c>
      <c r="C558" s="14" t="s">
        <v>68</v>
      </c>
      <c r="D558" s="15" t="s">
        <v>1132</v>
      </c>
      <c r="E558" s="17" t="s">
        <v>378</v>
      </c>
      <c r="F558" s="16">
        <v>43524.541666666664</v>
      </c>
      <c r="G558" s="16">
        <v>43524.666666666664</v>
      </c>
      <c r="H558" s="17" t="s">
        <v>69</v>
      </c>
      <c r="I558" s="13" t="s">
        <v>267</v>
      </c>
      <c r="J558" s="18">
        <v>3</v>
      </c>
      <c r="K558" s="13" t="s">
        <v>1133</v>
      </c>
      <c r="L558" s="17"/>
      <c r="M558" s="17"/>
      <c r="N558" s="17" t="s">
        <v>2395</v>
      </c>
      <c r="O558" s="17">
        <v>24</v>
      </c>
      <c r="P558" s="17">
        <v>0</v>
      </c>
      <c r="Q558" s="17">
        <v>0</v>
      </c>
      <c r="R558" s="17">
        <v>24</v>
      </c>
      <c r="S558" s="17">
        <v>0</v>
      </c>
      <c r="T558" s="17">
        <v>0</v>
      </c>
      <c r="U558" s="17">
        <v>0</v>
      </c>
      <c r="V558" s="17">
        <v>24</v>
      </c>
      <c r="W558" s="17">
        <v>0</v>
      </c>
      <c r="X558" s="17">
        <v>13</v>
      </c>
      <c r="Y558" s="17"/>
      <c r="Z558" s="19"/>
      <c r="AA558" s="20"/>
      <c r="AB558" s="20"/>
      <c r="AC558" s="20" t="s">
        <v>37</v>
      </c>
      <c r="AD558" s="20" t="s">
        <v>37</v>
      </c>
      <c r="AE558" s="13" t="s">
        <v>161</v>
      </c>
      <c r="AF558" s="20" t="s">
        <v>36</v>
      </c>
    </row>
    <row r="559" spans="1:32" s="5" customFormat="1" ht="56.25" x14ac:dyDescent="0.25">
      <c r="A559" s="17">
        <v>-2</v>
      </c>
      <c r="B559" s="13" t="s">
        <v>1495</v>
      </c>
      <c r="C559" s="14" t="s">
        <v>68</v>
      </c>
      <c r="D559" s="15" t="s">
        <v>2396</v>
      </c>
      <c r="E559" s="17" t="s">
        <v>378</v>
      </c>
      <c r="F559" s="16">
        <v>43524.375</v>
      </c>
      <c r="G559" s="16">
        <v>43524.416666666664</v>
      </c>
      <c r="H559" s="17" t="s">
        <v>69</v>
      </c>
      <c r="I559" s="13" t="s">
        <v>2397</v>
      </c>
      <c r="J559" s="18">
        <v>0.99999999994179234</v>
      </c>
      <c r="K559" s="13" t="s">
        <v>2398</v>
      </c>
      <c r="L559" s="17"/>
      <c r="M559" s="17"/>
      <c r="N559" s="17" t="s">
        <v>660</v>
      </c>
      <c r="O559" s="17">
        <v>3</v>
      </c>
      <c r="P559" s="17">
        <v>0</v>
      </c>
      <c r="Q559" s="17">
        <v>0</v>
      </c>
      <c r="R559" s="17">
        <v>3</v>
      </c>
      <c r="S559" s="17">
        <v>0</v>
      </c>
      <c r="T559" s="17">
        <v>0</v>
      </c>
      <c r="U559" s="17">
        <v>0</v>
      </c>
      <c r="V559" s="17">
        <v>3</v>
      </c>
      <c r="W559" s="17">
        <v>0</v>
      </c>
      <c r="X559" s="17">
        <v>20</v>
      </c>
      <c r="Y559" s="17"/>
      <c r="Z559" s="19"/>
      <c r="AA559" s="20"/>
      <c r="AB559" s="20"/>
      <c r="AC559" s="20" t="s">
        <v>37</v>
      </c>
      <c r="AD559" s="20" t="s">
        <v>37</v>
      </c>
      <c r="AE559" s="13" t="s">
        <v>161</v>
      </c>
      <c r="AF559" s="20" t="s">
        <v>36</v>
      </c>
    </row>
    <row r="560" spans="1:32" s="5" customFormat="1" ht="56.25" x14ac:dyDescent="0.25">
      <c r="A560" s="17">
        <v>-2</v>
      </c>
      <c r="B560" s="13" t="s">
        <v>1495</v>
      </c>
      <c r="C560" s="14" t="s">
        <v>70</v>
      </c>
      <c r="D560" s="15" t="s">
        <v>2399</v>
      </c>
      <c r="E560" s="17" t="s">
        <v>379</v>
      </c>
      <c r="F560" s="16">
        <v>43524.395833333336</v>
      </c>
      <c r="G560" s="16">
        <v>43524.458333333336</v>
      </c>
      <c r="H560" s="17" t="s">
        <v>69</v>
      </c>
      <c r="I560" s="13" t="s">
        <v>2400</v>
      </c>
      <c r="J560" s="18">
        <v>1.5</v>
      </c>
      <c r="K560" s="13" t="s">
        <v>623</v>
      </c>
      <c r="L560" s="17"/>
      <c r="M560" s="17"/>
      <c r="N560" s="17" t="s">
        <v>2401</v>
      </c>
      <c r="O560" s="17">
        <v>71</v>
      </c>
      <c r="P560" s="17">
        <v>0</v>
      </c>
      <c r="Q560" s="17">
        <v>0</v>
      </c>
      <c r="R560" s="17">
        <v>71</v>
      </c>
      <c r="S560" s="17">
        <v>0</v>
      </c>
      <c r="T560" s="17">
        <v>0</v>
      </c>
      <c r="U560" s="17">
        <v>0</v>
      </c>
      <c r="V560" s="17">
        <v>71</v>
      </c>
      <c r="W560" s="17">
        <v>0</v>
      </c>
      <c r="X560" s="17">
        <v>60</v>
      </c>
      <c r="Y560" s="17"/>
      <c r="Z560" s="19"/>
      <c r="AA560" s="20"/>
      <c r="AB560" s="20"/>
      <c r="AC560" s="20" t="s">
        <v>37</v>
      </c>
      <c r="AD560" s="20" t="s">
        <v>37</v>
      </c>
      <c r="AE560" s="13" t="s">
        <v>161</v>
      </c>
      <c r="AF560" s="20" t="s">
        <v>36</v>
      </c>
    </row>
    <row r="561" spans="1:32" s="5" customFormat="1" ht="56.25" x14ac:dyDescent="0.25">
      <c r="A561" s="17">
        <v>0</v>
      </c>
      <c r="B561" s="13" t="s">
        <v>1495</v>
      </c>
      <c r="C561" s="14" t="s">
        <v>70</v>
      </c>
      <c r="D561" s="15" t="s">
        <v>2402</v>
      </c>
      <c r="E561" s="17" t="s">
        <v>379</v>
      </c>
      <c r="F561" s="16">
        <v>43524.5625</v>
      </c>
      <c r="G561" s="16">
        <v>43524.625</v>
      </c>
      <c r="H561" s="17" t="s">
        <v>69</v>
      </c>
      <c r="I561" s="13" t="s">
        <v>2403</v>
      </c>
      <c r="J561" s="18">
        <v>1.5</v>
      </c>
      <c r="K561" s="13" t="s">
        <v>2112</v>
      </c>
      <c r="L561" s="17"/>
      <c r="M561" s="17"/>
      <c r="N561" s="17" t="s">
        <v>2404</v>
      </c>
      <c r="O561" s="17">
        <v>122</v>
      </c>
      <c r="P561" s="17">
        <v>0</v>
      </c>
      <c r="Q561" s="17">
        <v>0</v>
      </c>
      <c r="R561" s="17">
        <v>122</v>
      </c>
      <c r="S561" s="17">
        <v>0</v>
      </c>
      <c r="T561" s="17">
        <v>0</v>
      </c>
      <c r="U561" s="17">
        <v>0</v>
      </c>
      <c r="V561" s="17">
        <v>122</v>
      </c>
      <c r="W561" s="17">
        <v>0</v>
      </c>
      <c r="X561" s="17">
        <v>35</v>
      </c>
      <c r="Y561" s="17"/>
      <c r="Z561" s="19"/>
      <c r="AA561" s="20"/>
      <c r="AB561" s="20"/>
      <c r="AC561" s="20" t="s">
        <v>37</v>
      </c>
      <c r="AD561" s="20" t="s">
        <v>37</v>
      </c>
      <c r="AE561" s="13" t="s">
        <v>161</v>
      </c>
      <c r="AF561" s="20" t="s">
        <v>36</v>
      </c>
    </row>
    <row r="562" spans="1:32" s="5" customFormat="1" ht="56.25" x14ac:dyDescent="0.25">
      <c r="A562" s="17">
        <v>0</v>
      </c>
      <c r="B562" s="13" t="s">
        <v>1495</v>
      </c>
      <c r="C562" s="14" t="s">
        <v>68</v>
      </c>
      <c r="D562" s="15" t="s">
        <v>2405</v>
      </c>
      <c r="E562" s="17" t="s">
        <v>378</v>
      </c>
      <c r="F562" s="16">
        <v>43523.625</v>
      </c>
      <c r="G562" s="16">
        <v>43523.645833333336</v>
      </c>
      <c r="H562" s="17" t="s">
        <v>71</v>
      </c>
      <c r="I562" s="13" t="s">
        <v>2406</v>
      </c>
      <c r="J562" s="18">
        <v>0.50000000005820766</v>
      </c>
      <c r="K562" s="13" t="s">
        <v>2407</v>
      </c>
      <c r="L562" s="17"/>
      <c r="M562" s="17"/>
      <c r="N562" s="17" t="s">
        <v>395</v>
      </c>
      <c r="O562" s="17">
        <v>1</v>
      </c>
      <c r="P562" s="17">
        <v>0</v>
      </c>
      <c r="Q562" s="17">
        <v>0</v>
      </c>
      <c r="R562" s="17">
        <v>1</v>
      </c>
      <c r="S562" s="17">
        <v>0</v>
      </c>
      <c r="T562" s="17">
        <v>0</v>
      </c>
      <c r="U562" s="17">
        <v>0</v>
      </c>
      <c r="V562" s="17">
        <v>1</v>
      </c>
      <c r="W562" s="17">
        <v>0</v>
      </c>
      <c r="X562" s="17">
        <v>7</v>
      </c>
      <c r="Y562" s="17"/>
      <c r="Z562" s="17" t="s">
        <v>2408</v>
      </c>
      <c r="AA562" s="20" t="s">
        <v>128</v>
      </c>
      <c r="AB562" s="20" t="s">
        <v>75</v>
      </c>
      <c r="AC562" s="20" t="s">
        <v>37</v>
      </c>
      <c r="AD562" s="20" t="s">
        <v>37</v>
      </c>
      <c r="AE562" s="13" t="s">
        <v>161</v>
      </c>
      <c r="AF562" s="20" t="s">
        <v>36</v>
      </c>
    </row>
    <row r="563" spans="1:32" s="5" customFormat="1" ht="56.25" x14ac:dyDescent="0.25">
      <c r="A563" s="21">
        <v>-2</v>
      </c>
      <c r="B563" s="22" t="s">
        <v>1531</v>
      </c>
      <c r="C563" s="33" t="s">
        <v>70</v>
      </c>
      <c r="D563" s="30" t="s">
        <v>1385</v>
      </c>
      <c r="E563" s="21" t="s">
        <v>378</v>
      </c>
      <c r="F563" s="29">
        <v>43524.336805555555</v>
      </c>
      <c r="G563" s="29">
        <v>43524.388888888891</v>
      </c>
      <c r="H563" s="21" t="s">
        <v>71</v>
      </c>
      <c r="I563" s="30" t="s">
        <v>1386</v>
      </c>
      <c r="J563" s="18">
        <v>1.2500000000582077</v>
      </c>
      <c r="K563" s="37" t="s">
        <v>1387</v>
      </c>
      <c r="L563" s="21"/>
      <c r="M563" s="21"/>
      <c r="N563" s="21" t="s">
        <v>96</v>
      </c>
      <c r="O563" s="21">
        <v>1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0</v>
      </c>
      <c r="V563" s="21">
        <v>1</v>
      </c>
      <c r="W563" s="21">
        <v>0</v>
      </c>
      <c r="X563" s="21">
        <v>100</v>
      </c>
      <c r="Y563" s="21"/>
      <c r="Z563" s="23" t="s">
        <v>2409</v>
      </c>
      <c r="AA563" s="34" t="s">
        <v>98</v>
      </c>
      <c r="AB563" s="34" t="s">
        <v>75</v>
      </c>
      <c r="AC563" s="34" t="s">
        <v>37</v>
      </c>
      <c r="AD563" s="34" t="s">
        <v>37</v>
      </c>
      <c r="AE563" s="22" t="s">
        <v>135</v>
      </c>
      <c r="AF563" s="20" t="s">
        <v>36</v>
      </c>
    </row>
    <row r="564" spans="1:32" s="5" customFormat="1" ht="56.25" x14ac:dyDescent="0.25">
      <c r="A564" s="21">
        <v>-2</v>
      </c>
      <c r="B564" s="22" t="s">
        <v>1531</v>
      </c>
      <c r="C564" s="14" t="s">
        <v>70</v>
      </c>
      <c r="D564" s="15" t="s">
        <v>2410</v>
      </c>
      <c r="E564" s="17" t="s">
        <v>78</v>
      </c>
      <c r="F564" s="29">
        <v>43524.482638888891</v>
      </c>
      <c r="G564" s="29">
        <v>43524.555555555555</v>
      </c>
      <c r="H564" s="17" t="s">
        <v>71</v>
      </c>
      <c r="I564" s="13" t="s">
        <v>2411</v>
      </c>
      <c r="J564" s="18">
        <v>1.7499999999417923</v>
      </c>
      <c r="K564" s="13" t="s">
        <v>2412</v>
      </c>
      <c r="L564" s="17"/>
      <c r="M564" s="17"/>
      <c r="N564" s="17" t="s">
        <v>124</v>
      </c>
      <c r="O564" s="17">
        <v>1</v>
      </c>
      <c r="P564" s="17">
        <v>0</v>
      </c>
      <c r="Q564" s="17">
        <v>0</v>
      </c>
      <c r="R564" s="17">
        <v>1</v>
      </c>
      <c r="S564" s="17">
        <v>0</v>
      </c>
      <c r="T564" s="17">
        <v>0</v>
      </c>
      <c r="U564" s="17">
        <v>0</v>
      </c>
      <c r="V564" s="17">
        <v>1</v>
      </c>
      <c r="W564" s="17">
        <v>0</v>
      </c>
      <c r="X564" s="17">
        <v>2</v>
      </c>
      <c r="Y564" s="17"/>
      <c r="Z564" s="23" t="s">
        <v>2413</v>
      </c>
      <c r="AA564" s="20" t="s">
        <v>98</v>
      </c>
      <c r="AB564" s="20" t="s">
        <v>75</v>
      </c>
      <c r="AC564" s="20" t="s">
        <v>37</v>
      </c>
      <c r="AD564" s="20" t="s">
        <v>37</v>
      </c>
      <c r="AE564" s="22" t="s">
        <v>135</v>
      </c>
      <c r="AF564" s="20" t="s">
        <v>36</v>
      </c>
    </row>
    <row r="565" spans="1:32" s="5" customFormat="1" ht="75" x14ac:dyDescent="0.25">
      <c r="A565" s="17">
        <v>-4</v>
      </c>
      <c r="B565" s="13" t="s">
        <v>2414</v>
      </c>
      <c r="C565" s="14" t="s">
        <v>68</v>
      </c>
      <c r="D565" s="15" t="s">
        <v>2415</v>
      </c>
      <c r="E565" s="17" t="s">
        <v>378</v>
      </c>
      <c r="F565" s="16">
        <v>43524.416666666664</v>
      </c>
      <c r="G565" s="16">
        <v>43524.520833333336</v>
      </c>
      <c r="H565" s="17" t="s">
        <v>69</v>
      </c>
      <c r="I565" s="13" t="s">
        <v>2416</v>
      </c>
      <c r="J565" s="18">
        <v>2.5000000001164153</v>
      </c>
      <c r="K565" s="17" t="s">
        <v>1040</v>
      </c>
      <c r="L565" s="17"/>
      <c r="M565" s="17"/>
      <c r="N565" s="17" t="s">
        <v>2417</v>
      </c>
      <c r="O565" s="17">
        <v>13</v>
      </c>
      <c r="P565" s="17">
        <v>0</v>
      </c>
      <c r="Q565" s="17">
        <v>0</v>
      </c>
      <c r="R565" s="17">
        <v>13</v>
      </c>
      <c r="S565" s="17">
        <v>0</v>
      </c>
      <c r="T565" s="17">
        <v>0</v>
      </c>
      <c r="U565" s="17">
        <v>0</v>
      </c>
      <c r="V565" s="17">
        <v>13</v>
      </c>
      <c r="W565" s="17">
        <v>0</v>
      </c>
      <c r="X565" s="17">
        <v>7</v>
      </c>
      <c r="Y565" s="17"/>
      <c r="Z565" s="19" t="s">
        <v>2418</v>
      </c>
      <c r="AA565" s="20"/>
      <c r="AB565" s="20"/>
      <c r="AC565" s="20" t="s">
        <v>77</v>
      </c>
      <c r="AD565" s="20" t="s">
        <v>77</v>
      </c>
      <c r="AE565" s="13" t="s">
        <v>111</v>
      </c>
      <c r="AF565" s="20" t="s">
        <v>36</v>
      </c>
    </row>
    <row r="566" spans="1:32" s="5" customFormat="1" ht="56.25" x14ac:dyDescent="0.25">
      <c r="A566" s="17">
        <v>0</v>
      </c>
      <c r="B566" s="13" t="s">
        <v>1568</v>
      </c>
      <c r="C566" s="14" t="s">
        <v>68</v>
      </c>
      <c r="D566" s="15" t="s">
        <v>2297</v>
      </c>
      <c r="E566" s="17" t="s">
        <v>378</v>
      </c>
      <c r="F566" s="16">
        <v>43525.375</v>
      </c>
      <c r="G566" s="16">
        <v>43525.472222222219</v>
      </c>
      <c r="H566" s="17" t="s">
        <v>69</v>
      </c>
      <c r="I566" s="13" t="s">
        <v>2298</v>
      </c>
      <c r="J566" s="18">
        <v>2.3333333332557231</v>
      </c>
      <c r="K566" s="13" t="s">
        <v>2299</v>
      </c>
      <c r="L566" s="17"/>
      <c r="M566" s="17"/>
      <c r="N566" s="17" t="s">
        <v>2300</v>
      </c>
      <c r="O566" s="17">
        <v>12</v>
      </c>
      <c r="P566" s="17">
        <v>0</v>
      </c>
      <c r="Q566" s="17">
        <v>0</v>
      </c>
      <c r="R566" s="17">
        <v>12</v>
      </c>
      <c r="S566" s="17">
        <v>0</v>
      </c>
      <c r="T566" s="17">
        <v>0</v>
      </c>
      <c r="U566" s="17">
        <v>0</v>
      </c>
      <c r="V566" s="17">
        <v>12</v>
      </c>
      <c r="W566" s="17">
        <v>0</v>
      </c>
      <c r="X566" s="17">
        <v>39</v>
      </c>
      <c r="Y566" s="17"/>
      <c r="Z566" s="19" t="s">
        <v>2419</v>
      </c>
      <c r="AA566" s="20"/>
      <c r="AB566" s="20"/>
      <c r="AC566" s="20" t="s">
        <v>77</v>
      </c>
      <c r="AD566" s="20" t="s">
        <v>77</v>
      </c>
      <c r="AE566" s="13" t="s">
        <v>2374</v>
      </c>
      <c r="AF566" s="20" t="s">
        <v>36</v>
      </c>
    </row>
    <row r="567" spans="1:32" s="5" customFormat="1" ht="75" x14ac:dyDescent="0.25">
      <c r="A567" s="17">
        <v>0</v>
      </c>
      <c r="B567" s="22" t="s">
        <v>1531</v>
      </c>
      <c r="C567" s="14" t="s">
        <v>70</v>
      </c>
      <c r="D567" s="15" t="s">
        <v>2420</v>
      </c>
      <c r="E567" s="17" t="s">
        <v>379</v>
      </c>
      <c r="F567" s="16">
        <v>43525.5625</v>
      </c>
      <c r="G567" s="16">
        <v>43525.6875</v>
      </c>
      <c r="H567" s="17" t="s">
        <v>69</v>
      </c>
      <c r="I567" s="13" t="s">
        <v>2421</v>
      </c>
      <c r="J567" s="18">
        <v>3</v>
      </c>
      <c r="K567" s="13" t="s">
        <v>2422</v>
      </c>
      <c r="L567" s="17"/>
      <c r="M567" s="17"/>
      <c r="N567" s="17" t="s">
        <v>2423</v>
      </c>
      <c r="O567" s="17">
        <v>24</v>
      </c>
      <c r="P567" s="17">
        <v>0</v>
      </c>
      <c r="Q567" s="17">
        <v>0</v>
      </c>
      <c r="R567" s="17">
        <v>24</v>
      </c>
      <c r="S567" s="17">
        <v>0</v>
      </c>
      <c r="T567" s="17">
        <v>0</v>
      </c>
      <c r="U567" s="17">
        <v>0</v>
      </c>
      <c r="V567" s="17">
        <v>24</v>
      </c>
      <c r="W567" s="17">
        <v>0</v>
      </c>
      <c r="X567" s="17">
        <v>170</v>
      </c>
      <c r="Y567" s="17"/>
      <c r="Z567" s="19"/>
      <c r="AA567" s="20"/>
      <c r="AB567" s="20"/>
      <c r="AC567" s="20" t="s">
        <v>37</v>
      </c>
      <c r="AD567" s="20" t="s">
        <v>37</v>
      </c>
      <c r="AE567" s="41" t="s">
        <v>135</v>
      </c>
      <c r="AF567" s="20" t="s">
        <v>36</v>
      </c>
    </row>
    <row r="568" spans="1:32" s="5" customFormat="1" ht="56.25" x14ac:dyDescent="0.25">
      <c r="A568" s="17">
        <v>-1</v>
      </c>
      <c r="B568" s="13" t="s">
        <v>1677</v>
      </c>
      <c r="C568" s="17" t="s">
        <v>68</v>
      </c>
      <c r="D568" s="15" t="s">
        <v>2424</v>
      </c>
      <c r="E568" s="17" t="s">
        <v>378</v>
      </c>
      <c r="F568" s="16">
        <v>43525.416666666664</v>
      </c>
      <c r="G568" s="16">
        <v>43525.666666666664</v>
      </c>
      <c r="H568" s="17" t="s">
        <v>69</v>
      </c>
      <c r="I568" s="13" t="s">
        <v>2030</v>
      </c>
      <c r="J568" s="39">
        <v>6</v>
      </c>
      <c r="K568" s="13" t="s">
        <v>2031</v>
      </c>
      <c r="L568" s="17"/>
      <c r="M568" s="17"/>
      <c r="N568" s="17" t="s">
        <v>2032</v>
      </c>
      <c r="O568" s="17">
        <v>36</v>
      </c>
      <c r="P568" s="17">
        <v>0</v>
      </c>
      <c r="Q568" s="17">
        <v>0</v>
      </c>
      <c r="R568" s="17">
        <v>36</v>
      </c>
      <c r="S568" s="17">
        <v>0</v>
      </c>
      <c r="T568" s="17">
        <v>0</v>
      </c>
      <c r="U568" s="17">
        <v>0</v>
      </c>
      <c r="V568" s="17">
        <v>36</v>
      </c>
      <c r="W568" s="17">
        <v>0</v>
      </c>
      <c r="X568" s="17">
        <v>8</v>
      </c>
      <c r="Y568" s="17"/>
      <c r="Z568" s="17"/>
      <c r="AA568" s="20"/>
      <c r="AB568" s="20"/>
      <c r="AC568" s="92"/>
      <c r="AD568" s="92"/>
      <c r="AE568" s="13" t="s">
        <v>1222</v>
      </c>
      <c r="AF568" s="20" t="s">
        <v>36</v>
      </c>
    </row>
    <row r="569" spans="1:32" s="5" customFormat="1" ht="112.5" x14ac:dyDescent="0.25">
      <c r="A569" s="17">
        <v>0</v>
      </c>
      <c r="B569" s="13" t="s">
        <v>1509</v>
      </c>
      <c r="C569" s="14" t="s">
        <v>70</v>
      </c>
      <c r="D569" s="15" t="s">
        <v>364</v>
      </c>
      <c r="E569" s="17" t="s">
        <v>378</v>
      </c>
      <c r="F569" s="75">
        <v>43525.416666666664</v>
      </c>
      <c r="G569" s="75">
        <v>43525.5</v>
      </c>
      <c r="H569" s="17" t="s">
        <v>69</v>
      </c>
      <c r="I569" s="13" t="s">
        <v>2425</v>
      </c>
      <c r="J569" s="39">
        <v>2.0000000000582077</v>
      </c>
      <c r="K569" s="28" t="s">
        <v>2378</v>
      </c>
      <c r="L569" s="17"/>
      <c r="M569" s="17"/>
      <c r="N569" s="17" t="s">
        <v>2177</v>
      </c>
      <c r="O569" s="17">
        <v>6</v>
      </c>
      <c r="P569" s="17">
        <v>0</v>
      </c>
      <c r="Q569" s="17">
        <v>0</v>
      </c>
      <c r="R569" s="17">
        <v>6</v>
      </c>
      <c r="S569" s="17">
        <v>0</v>
      </c>
      <c r="T569" s="17">
        <v>0</v>
      </c>
      <c r="U569" s="17">
        <v>0</v>
      </c>
      <c r="V569" s="17">
        <v>6</v>
      </c>
      <c r="W569" s="17">
        <v>0</v>
      </c>
      <c r="X569" s="17">
        <v>38.72</v>
      </c>
      <c r="Y569" s="17"/>
      <c r="Z569" s="19"/>
      <c r="AA569" s="20"/>
      <c r="AB569" s="20"/>
      <c r="AC569" s="76" t="s">
        <v>37</v>
      </c>
      <c r="AD569" s="76" t="s">
        <v>37</v>
      </c>
      <c r="AE569" s="74" t="s">
        <v>257</v>
      </c>
      <c r="AF569" s="20" t="s">
        <v>36</v>
      </c>
    </row>
    <row r="570" spans="1:32" s="5" customFormat="1" ht="56.25" x14ac:dyDescent="0.25">
      <c r="A570" s="17">
        <v>-2</v>
      </c>
      <c r="B570" s="13" t="s">
        <v>1542</v>
      </c>
      <c r="C570" s="14" t="s">
        <v>68</v>
      </c>
      <c r="D570" s="15" t="s">
        <v>2426</v>
      </c>
      <c r="E570" s="17" t="s">
        <v>378</v>
      </c>
      <c r="F570" s="16">
        <v>43525.590277777781</v>
      </c>
      <c r="G570" s="16">
        <v>43525.631944444445</v>
      </c>
      <c r="H570" s="17" t="s">
        <v>69</v>
      </c>
      <c r="I570" s="13" t="s">
        <v>2284</v>
      </c>
      <c r="J570" s="18">
        <v>0.99999999994179234</v>
      </c>
      <c r="K570" s="13" t="s">
        <v>2427</v>
      </c>
      <c r="L570" s="17"/>
      <c r="M570" s="17"/>
      <c r="N570" s="17" t="s">
        <v>1870</v>
      </c>
      <c r="O570" s="17">
        <v>3</v>
      </c>
      <c r="P570" s="17">
        <v>0</v>
      </c>
      <c r="Q570" s="17">
        <v>0</v>
      </c>
      <c r="R570" s="17">
        <v>3</v>
      </c>
      <c r="S570" s="17">
        <v>0</v>
      </c>
      <c r="T570" s="17">
        <v>0</v>
      </c>
      <c r="U570" s="17">
        <v>0</v>
      </c>
      <c r="V570" s="17">
        <v>3</v>
      </c>
      <c r="W570" s="17">
        <v>0</v>
      </c>
      <c r="X570" s="17">
        <v>25</v>
      </c>
      <c r="Y570" s="17"/>
      <c r="Z570" s="19" t="s">
        <v>2428</v>
      </c>
      <c r="AA570" s="20"/>
      <c r="AB570" s="20"/>
      <c r="AC570" s="20" t="s">
        <v>77</v>
      </c>
      <c r="AD570" s="20" t="s">
        <v>77</v>
      </c>
      <c r="AE570" s="13" t="s">
        <v>2429</v>
      </c>
      <c r="AF570" s="20" t="s">
        <v>36</v>
      </c>
    </row>
    <row r="571" spans="1:32" s="5" customFormat="1" ht="75" x14ac:dyDescent="0.25">
      <c r="A571" s="17">
        <v>1</v>
      </c>
      <c r="B571" s="13" t="s">
        <v>1542</v>
      </c>
      <c r="C571" s="14" t="s">
        <v>68</v>
      </c>
      <c r="D571" s="15" t="s">
        <v>2430</v>
      </c>
      <c r="E571" s="17" t="s">
        <v>378</v>
      </c>
      <c r="F571" s="16">
        <v>43525.576388888891</v>
      </c>
      <c r="G571" s="16">
        <v>43525.622916666667</v>
      </c>
      <c r="H571" s="17" t="s">
        <v>71</v>
      </c>
      <c r="I571" s="13" t="s">
        <v>2431</v>
      </c>
      <c r="J571" s="18">
        <v>1.1166666666395031</v>
      </c>
      <c r="K571" s="13" t="s">
        <v>2432</v>
      </c>
      <c r="L571" s="17"/>
      <c r="M571" s="17" t="s">
        <v>2433</v>
      </c>
      <c r="N571" s="17" t="s">
        <v>2434</v>
      </c>
      <c r="O571" s="17">
        <v>3</v>
      </c>
      <c r="P571" s="17">
        <v>0</v>
      </c>
      <c r="Q571" s="17">
        <v>2</v>
      </c>
      <c r="R571" s="17">
        <v>1</v>
      </c>
      <c r="S571" s="17">
        <v>0</v>
      </c>
      <c r="T571" s="17">
        <v>0</v>
      </c>
      <c r="U571" s="17">
        <v>0</v>
      </c>
      <c r="V571" s="17">
        <v>3</v>
      </c>
      <c r="W571" s="17">
        <v>0</v>
      </c>
      <c r="X571" s="17">
        <v>42</v>
      </c>
      <c r="Y571" s="17"/>
      <c r="Z571" s="19" t="s">
        <v>2435</v>
      </c>
      <c r="AA571" s="20" t="s">
        <v>110</v>
      </c>
      <c r="AB571" s="20" t="s">
        <v>104</v>
      </c>
      <c r="AC571" s="20" t="s">
        <v>37</v>
      </c>
      <c r="AD571" s="20" t="s">
        <v>37</v>
      </c>
      <c r="AE571" s="13" t="s">
        <v>2053</v>
      </c>
      <c r="AF571" s="20" t="s">
        <v>36</v>
      </c>
    </row>
    <row r="572" spans="1:32" s="5" customFormat="1" ht="56.25" x14ac:dyDescent="0.25">
      <c r="A572" s="17">
        <v>-10</v>
      </c>
      <c r="B572" s="13" t="s">
        <v>1884</v>
      </c>
      <c r="C572" s="14" t="s">
        <v>68</v>
      </c>
      <c r="D572" s="15" t="s">
        <v>2436</v>
      </c>
      <c r="E572" s="17" t="s">
        <v>378</v>
      </c>
      <c r="F572" s="16">
        <v>43526.534722222219</v>
      </c>
      <c r="G572" s="16">
        <v>43526.555555555555</v>
      </c>
      <c r="H572" s="17" t="s">
        <v>71</v>
      </c>
      <c r="I572" s="13" t="s">
        <v>2437</v>
      </c>
      <c r="J572" s="18">
        <v>0.50000000005820766</v>
      </c>
      <c r="K572" s="13" t="s">
        <v>568</v>
      </c>
      <c r="L572" s="17"/>
      <c r="M572" s="17"/>
      <c r="N572" s="17" t="s">
        <v>246</v>
      </c>
      <c r="O572" s="17">
        <v>30</v>
      </c>
      <c r="P572" s="17">
        <v>0</v>
      </c>
      <c r="Q572" s="17">
        <v>0</v>
      </c>
      <c r="R572" s="17">
        <v>30</v>
      </c>
      <c r="S572" s="17">
        <v>0</v>
      </c>
      <c r="T572" s="17">
        <v>0</v>
      </c>
      <c r="U572" s="17">
        <v>0</v>
      </c>
      <c r="V572" s="17">
        <v>30</v>
      </c>
      <c r="W572" s="17">
        <v>0</v>
      </c>
      <c r="X572" s="17">
        <v>30</v>
      </c>
      <c r="Y572" s="17"/>
      <c r="Z572" s="19" t="s">
        <v>2438</v>
      </c>
      <c r="AA572" s="20" t="s">
        <v>85</v>
      </c>
      <c r="AB572" s="20" t="s">
        <v>75</v>
      </c>
      <c r="AC572" s="20" t="s">
        <v>37</v>
      </c>
      <c r="AD572" s="20" t="s">
        <v>37</v>
      </c>
      <c r="AE572" s="13" t="s">
        <v>174</v>
      </c>
      <c r="AF572" s="20" t="s">
        <v>36</v>
      </c>
    </row>
    <row r="573" spans="1:32" s="5" customFormat="1" ht="56.25" x14ac:dyDescent="0.25">
      <c r="A573" s="21">
        <v>-2</v>
      </c>
      <c r="B573" s="22" t="s">
        <v>1531</v>
      </c>
      <c r="C573" s="33" t="s">
        <v>68</v>
      </c>
      <c r="D573" s="30" t="s">
        <v>2439</v>
      </c>
      <c r="E573" s="21" t="s">
        <v>378</v>
      </c>
      <c r="F573" s="29">
        <v>43525.649398148147</v>
      </c>
      <c r="G573" s="29">
        <v>43525.729270833333</v>
      </c>
      <c r="H573" s="21" t="s">
        <v>71</v>
      </c>
      <c r="I573" s="30" t="s">
        <v>2440</v>
      </c>
      <c r="J573" s="18">
        <v>1.9169444444705732</v>
      </c>
      <c r="K573" s="37" t="s">
        <v>2441</v>
      </c>
      <c r="L573" s="21"/>
      <c r="M573" s="21"/>
      <c r="N573" s="21" t="s">
        <v>87</v>
      </c>
      <c r="O573" s="21">
        <v>1</v>
      </c>
      <c r="P573" s="21">
        <v>0</v>
      </c>
      <c r="Q573" s="21">
        <v>1</v>
      </c>
      <c r="R573" s="21">
        <v>0</v>
      </c>
      <c r="S573" s="21">
        <v>0</v>
      </c>
      <c r="T573" s="21">
        <v>0</v>
      </c>
      <c r="U573" s="21">
        <v>0</v>
      </c>
      <c r="V573" s="21">
        <v>1</v>
      </c>
      <c r="W573" s="21">
        <v>0</v>
      </c>
      <c r="X573" s="21">
        <v>8</v>
      </c>
      <c r="Y573" s="21"/>
      <c r="Z573" s="23" t="s">
        <v>2442</v>
      </c>
      <c r="AA573" s="34" t="s">
        <v>95</v>
      </c>
      <c r="AB573" s="34" t="s">
        <v>104</v>
      </c>
      <c r="AC573" s="34" t="s">
        <v>37</v>
      </c>
      <c r="AD573" s="34" t="s">
        <v>37</v>
      </c>
      <c r="AE573" s="22" t="s">
        <v>141</v>
      </c>
      <c r="AF573" s="20" t="s">
        <v>36</v>
      </c>
    </row>
    <row r="574" spans="1:32" s="5" customFormat="1" ht="56.25" x14ac:dyDescent="0.25">
      <c r="A574" s="21">
        <v>-5</v>
      </c>
      <c r="B574" s="22" t="s">
        <v>1531</v>
      </c>
      <c r="C574" s="33" t="s">
        <v>70</v>
      </c>
      <c r="D574" s="30" t="s">
        <v>2443</v>
      </c>
      <c r="E574" s="21" t="s">
        <v>379</v>
      </c>
      <c r="F574" s="29">
        <v>43527.804270833331</v>
      </c>
      <c r="G574" s="29">
        <v>43527.923715277779</v>
      </c>
      <c r="H574" s="21" t="s">
        <v>71</v>
      </c>
      <c r="I574" s="22" t="s">
        <v>2444</v>
      </c>
      <c r="J574" s="18">
        <v>2.8666666667559184</v>
      </c>
      <c r="K574" s="22" t="s">
        <v>2445</v>
      </c>
      <c r="L574" s="21"/>
      <c r="M574" s="21" t="s">
        <v>2446</v>
      </c>
      <c r="N574" s="21" t="s">
        <v>2447</v>
      </c>
      <c r="O574" s="21">
        <v>71</v>
      </c>
      <c r="P574" s="21">
        <v>0</v>
      </c>
      <c r="Q574" s="21">
        <v>3</v>
      </c>
      <c r="R574" s="21">
        <v>68</v>
      </c>
      <c r="S574" s="21">
        <v>0</v>
      </c>
      <c r="T574" s="21">
        <v>0</v>
      </c>
      <c r="U574" s="21">
        <v>0</v>
      </c>
      <c r="V574" s="21">
        <v>71</v>
      </c>
      <c r="W574" s="21">
        <v>0</v>
      </c>
      <c r="X574" s="21">
        <v>700</v>
      </c>
      <c r="Y574" s="21"/>
      <c r="Z574" s="23" t="s">
        <v>2448</v>
      </c>
      <c r="AA574" s="34" t="s">
        <v>98</v>
      </c>
      <c r="AB574" s="34" t="s">
        <v>73</v>
      </c>
      <c r="AC574" s="34" t="s">
        <v>37</v>
      </c>
      <c r="AD574" s="34" t="s">
        <v>37</v>
      </c>
      <c r="AE574" s="22" t="s">
        <v>2449</v>
      </c>
      <c r="AF574" s="20" t="s">
        <v>36</v>
      </c>
    </row>
    <row r="575" spans="1:32" s="5" customFormat="1" ht="75" x14ac:dyDescent="0.25">
      <c r="A575" s="21">
        <v>-5</v>
      </c>
      <c r="B575" s="13" t="s">
        <v>147</v>
      </c>
      <c r="C575" s="14" t="s">
        <v>68</v>
      </c>
      <c r="D575" s="15" t="s">
        <v>218</v>
      </c>
      <c r="E575" s="17" t="s">
        <v>378</v>
      </c>
      <c r="F575" s="16">
        <v>43525.395833333336</v>
      </c>
      <c r="G575" s="16">
        <v>43525.418749999997</v>
      </c>
      <c r="H575" s="17" t="s">
        <v>69</v>
      </c>
      <c r="I575" s="15" t="s">
        <v>2450</v>
      </c>
      <c r="J575" s="18">
        <v>0.54999999987194315</v>
      </c>
      <c r="K575" s="15" t="s">
        <v>219</v>
      </c>
      <c r="L575" s="17"/>
      <c r="M575" s="17"/>
      <c r="N575" s="14" t="s">
        <v>220</v>
      </c>
      <c r="O575" s="17">
        <v>49</v>
      </c>
      <c r="P575" s="17">
        <v>0</v>
      </c>
      <c r="Q575" s="17">
        <v>0</v>
      </c>
      <c r="R575" s="17">
        <v>49</v>
      </c>
      <c r="S575" s="17">
        <v>0</v>
      </c>
      <c r="T575" s="17">
        <v>0</v>
      </c>
      <c r="U575" s="17">
        <v>0</v>
      </c>
      <c r="V575" s="17">
        <v>49</v>
      </c>
      <c r="W575" s="17">
        <v>0</v>
      </c>
      <c r="X575" s="14">
        <v>52</v>
      </c>
      <c r="Y575" s="17"/>
      <c r="Z575" s="19" t="s">
        <v>2451</v>
      </c>
      <c r="AA575" s="20"/>
      <c r="AB575" s="20"/>
      <c r="AC575" s="20" t="s">
        <v>77</v>
      </c>
      <c r="AD575" s="20" t="s">
        <v>77</v>
      </c>
      <c r="AE575" s="73" t="s">
        <v>151</v>
      </c>
      <c r="AF575" s="20" t="s">
        <v>36</v>
      </c>
    </row>
    <row r="576" spans="1:32" s="5" customFormat="1" ht="75" x14ac:dyDescent="0.25">
      <c r="A576" s="21">
        <v>-5</v>
      </c>
      <c r="B576" s="13" t="s">
        <v>147</v>
      </c>
      <c r="C576" s="14" t="s">
        <v>68</v>
      </c>
      <c r="D576" s="15" t="s">
        <v>297</v>
      </c>
      <c r="E576" s="17" t="s">
        <v>378</v>
      </c>
      <c r="F576" s="16">
        <v>43525.552083333336</v>
      </c>
      <c r="G576" s="16">
        <v>43525.59375</v>
      </c>
      <c r="H576" s="17" t="s">
        <v>69</v>
      </c>
      <c r="I576" s="15" t="s">
        <v>2452</v>
      </c>
      <c r="J576" s="18">
        <v>0.99999999994179234</v>
      </c>
      <c r="K576" s="15" t="s">
        <v>298</v>
      </c>
      <c r="L576" s="17"/>
      <c r="M576" s="17"/>
      <c r="N576" s="14" t="s">
        <v>299</v>
      </c>
      <c r="O576" s="17">
        <v>36</v>
      </c>
      <c r="P576" s="17">
        <v>0</v>
      </c>
      <c r="Q576" s="17">
        <v>0</v>
      </c>
      <c r="R576" s="17">
        <v>36</v>
      </c>
      <c r="S576" s="17">
        <v>0</v>
      </c>
      <c r="T576" s="17">
        <v>0</v>
      </c>
      <c r="U576" s="17">
        <v>0</v>
      </c>
      <c r="V576" s="17">
        <v>36</v>
      </c>
      <c r="W576" s="17">
        <v>0</v>
      </c>
      <c r="X576" s="14">
        <v>28</v>
      </c>
      <c r="Y576" s="17"/>
      <c r="Z576" s="19" t="s">
        <v>2451</v>
      </c>
      <c r="AA576" s="20"/>
      <c r="AB576" s="20"/>
      <c r="AC576" s="20" t="s">
        <v>77</v>
      </c>
      <c r="AD576" s="20" t="s">
        <v>77</v>
      </c>
      <c r="AE576" s="73" t="s">
        <v>151</v>
      </c>
      <c r="AF576" s="20" t="s">
        <v>36</v>
      </c>
    </row>
    <row r="577" spans="1:32" s="5" customFormat="1" ht="75" x14ac:dyDescent="0.25">
      <c r="A577" s="21">
        <v>-5</v>
      </c>
      <c r="B577" s="13" t="s">
        <v>147</v>
      </c>
      <c r="C577" s="14" t="s">
        <v>68</v>
      </c>
      <c r="D577" s="15" t="s">
        <v>259</v>
      </c>
      <c r="E577" s="17" t="s">
        <v>378</v>
      </c>
      <c r="F577" s="16">
        <v>43527.697916666664</v>
      </c>
      <c r="G577" s="16">
        <v>43527.729166666664</v>
      </c>
      <c r="H577" s="17" t="s">
        <v>71</v>
      </c>
      <c r="I577" s="15" t="s">
        <v>2453</v>
      </c>
      <c r="J577" s="18">
        <v>0.75</v>
      </c>
      <c r="K577" s="15" t="s">
        <v>260</v>
      </c>
      <c r="L577" s="17"/>
      <c r="M577" s="17"/>
      <c r="N577" s="14" t="s">
        <v>2454</v>
      </c>
      <c r="O577" s="17">
        <v>1</v>
      </c>
      <c r="P577" s="17">
        <v>0</v>
      </c>
      <c r="Q577" s="17">
        <v>0</v>
      </c>
      <c r="R577" s="17">
        <v>1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4">
        <v>7</v>
      </c>
      <c r="Y577" s="17"/>
      <c r="Z577" s="19" t="s">
        <v>2455</v>
      </c>
      <c r="AA577" s="20" t="s">
        <v>105</v>
      </c>
      <c r="AB577" s="20" t="s">
        <v>75</v>
      </c>
      <c r="AC577" s="20" t="s">
        <v>37</v>
      </c>
      <c r="AD577" s="20" t="s">
        <v>37</v>
      </c>
      <c r="AE577" s="73" t="s">
        <v>151</v>
      </c>
      <c r="AF577" s="20" t="s">
        <v>36</v>
      </c>
    </row>
    <row r="578" spans="1:32" s="5" customFormat="1" ht="56.25" x14ac:dyDescent="0.25">
      <c r="A578" s="17">
        <v>1</v>
      </c>
      <c r="B578" s="13" t="s">
        <v>1677</v>
      </c>
      <c r="C578" s="14" t="s">
        <v>68</v>
      </c>
      <c r="D578" s="15" t="s">
        <v>2456</v>
      </c>
      <c r="E578" s="17" t="s">
        <v>378</v>
      </c>
      <c r="F578" s="16">
        <v>43525.427083333336</v>
      </c>
      <c r="G578" s="16">
        <v>43525.451388888891</v>
      </c>
      <c r="H578" s="17" t="s">
        <v>71</v>
      </c>
      <c r="I578" s="13" t="s">
        <v>2457</v>
      </c>
      <c r="J578" s="18">
        <v>0.58333333331393078</v>
      </c>
      <c r="K578" s="15" t="s">
        <v>2458</v>
      </c>
      <c r="L578" s="17"/>
      <c r="M578" s="17"/>
      <c r="N578" s="17" t="s">
        <v>1313</v>
      </c>
      <c r="O578" s="17">
        <v>1</v>
      </c>
      <c r="P578" s="17">
        <v>0</v>
      </c>
      <c r="Q578" s="17">
        <v>0</v>
      </c>
      <c r="R578" s="17">
        <v>1</v>
      </c>
      <c r="S578" s="17">
        <v>0</v>
      </c>
      <c r="T578" s="17">
        <v>0</v>
      </c>
      <c r="U578" s="17">
        <v>0</v>
      </c>
      <c r="V578" s="17">
        <v>1</v>
      </c>
      <c r="W578" s="17">
        <v>0</v>
      </c>
      <c r="X578" s="17">
        <v>9</v>
      </c>
      <c r="Y578" s="17"/>
      <c r="Z578" s="19" t="s">
        <v>2459</v>
      </c>
      <c r="AA578" s="20" t="s">
        <v>95</v>
      </c>
      <c r="AB578" s="20" t="s">
        <v>2460</v>
      </c>
      <c r="AC578" s="20" t="s">
        <v>37</v>
      </c>
      <c r="AD578" s="20" t="s">
        <v>37</v>
      </c>
      <c r="AE578" s="13" t="s">
        <v>2461</v>
      </c>
      <c r="AF578" s="20" t="s">
        <v>36</v>
      </c>
    </row>
    <row r="579" spans="1:32" s="5" customFormat="1" ht="56.25" x14ac:dyDescent="0.25">
      <c r="A579" s="17">
        <v>-4</v>
      </c>
      <c r="B579" s="13" t="s">
        <v>1677</v>
      </c>
      <c r="C579" s="17" t="s">
        <v>68</v>
      </c>
      <c r="D579" s="15" t="s">
        <v>2462</v>
      </c>
      <c r="E579" s="17" t="s">
        <v>378</v>
      </c>
      <c r="F579" s="16">
        <v>43527.885416666664</v>
      </c>
      <c r="G579" s="16">
        <v>43527.940972222219</v>
      </c>
      <c r="H579" s="17" t="s">
        <v>71</v>
      </c>
      <c r="I579" s="13" t="s">
        <v>2463</v>
      </c>
      <c r="J579" s="18">
        <v>1.3333333333139308</v>
      </c>
      <c r="K579" s="13" t="s">
        <v>2464</v>
      </c>
      <c r="L579" s="17"/>
      <c r="M579" s="17"/>
      <c r="N579" s="17" t="s">
        <v>2465</v>
      </c>
      <c r="O579" s="17">
        <v>48</v>
      </c>
      <c r="P579" s="17">
        <v>0</v>
      </c>
      <c r="Q579" s="17">
        <v>0</v>
      </c>
      <c r="R579" s="17">
        <v>48</v>
      </c>
      <c r="S579" s="17">
        <v>0</v>
      </c>
      <c r="T579" s="17">
        <v>0</v>
      </c>
      <c r="U579" s="17">
        <v>0</v>
      </c>
      <c r="V579" s="17">
        <v>48</v>
      </c>
      <c r="W579" s="17">
        <v>0</v>
      </c>
      <c r="X579" s="17">
        <v>89</v>
      </c>
      <c r="Y579" s="17"/>
      <c r="Z579" s="17" t="s">
        <v>2466</v>
      </c>
      <c r="AA579" s="20" t="s">
        <v>72</v>
      </c>
      <c r="AB579" s="20" t="s">
        <v>86</v>
      </c>
      <c r="AC579" s="92">
        <v>2</v>
      </c>
      <c r="AD579" s="92">
        <v>2</v>
      </c>
      <c r="AE579" s="13" t="s">
        <v>2467</v>
      </c>
      <c r="AF579" s="20" t="s">
        <v>418</v>
      </c>
    </row>
    <row r="580" spans="1:32" s="5" customFormat="1" ht="56.25" x14ac:dyDescent="0.25">
      <c r="A580" s="17">
        <v>-15</v>
      </c>
      <c r="B580" s="13" t="s">
        <v>1618</v>
      </c>
      <c r="C580" s="14" t="s">
        <v>68</v>
      </c>
      <c r="D580" s="15" t="s">
        <v>2468</v>
      </c>
      <c r="E580" s="17" t="s">
        <v>78</v>
      </c>
      <c r="F580" s="16">
        <v>43525.611111111109</v>
      </c>
      <c r="G580" s="16">
        <v>43525.631944444445</v>
      </c>
      <c r="H580" s="17" t="s">
        <v>71</v>
      </c>
      <c r="I580" s="13" t="s">
        <v>2469</v>
      </c>
      <c r="J580" s="18">
        <v>0.50000000005820766</v>
      </c>
      <c r="K580" s="17" t="s">
        <v>2470</v>
      </c>
      <c r="L580" s="17"/>
      <c r="M580" s="17"/>
      <c r="N580" s="17" t="s">
        <v>88</v>
      </c>
      <c r="O580" s="17">
        <v>1</v>
      </c>
      <c r="P580" s="17">
        <v>0</v>
      </c>
      <c r="Q580" s="17">
        <v>0</v>
      </c>
      <c r="R580" s="17">
        <v>1</v>
      </c>
      <c r="S580" s="17">
        <v>0</v>
      </c>
      <c r="T580" s="17">
        <v>0</v>
      </c>
      <c r="U580" s="17">
        <v>0</v>
      </c>
      <c r="V580" s="17">
        <v>1</v>
      </c>
      <c r="W580" s="17">
        <v>0</v>
      </c>
      <c r="X580" s="17">
        <v>3</v>
      </c>
      <c r="Y580" s="17"/>
      <c r="Z580" s="19" t="s">
        <v>2471</v>
      </c>
      <c r="AA580" s="20" t="s">
        <v>85</v>
      </c>
      <c r="AB580" s="20" t="s">
        <v>75</v>
      </c>
      <c r="AC580" s="20" t="s">
        <v>77</v>
      </c>
      <c r="AD580" s="20" t="s">
        <v>77</v>
      </c>
      <c r="AE580" s="13" t="s">
        <v>146</v>
      </c>
      <c r="AF580" s="20" t="s">
        <v>36</v>
      </c>
    </row>
    <row r="581" spans="1:32" s="5" customFormat="1" ht="75" x14ac:dyDescent="0.25">
      <c r="A581" s="17">
        <v>-2</v>
      </c>
      <c r="B581" s="13" t="s">
        <v>1509</v>
      </c>
      <c r="C581" s="14" t="s">
        <v>68</v>
      </c>
      <c r="D581" s="15" t="s">
        <v>1579</v>
      </c>
      <c r="E581" s="17" t="s">
        <v>378</v>
      </c>
      <c r="F581" s="97">
        <v>43528.416666666664</v>
      </c>
      <c r="G581" s="97">
        <v>43528.5</v>
      </c>
      <c r="H581" s="17" t="s">
        <v>69</v>
      </c>
      <c r="I581" s="13" t="s">
        <v>2472</v>
      </c>
      <c r="J581" s="18">
        <v>2.0000000000582077</v>
      </c>
      <c r="K581" s="15" t="s">
        <v>1579</v>
      </c>
      <c r="L581" s="17"/>
      <c r="M581" s="17"/>
      <c r="N581" s="17" t="s">
        <v>1581</v>
      </c>
      <c r="O581" s="17">
        <v>2</v>
      </c>
      <c r="P581" s="17">
        <v>0</v>
      </c>
      <c r="Q581" s="17">
        <v>0</v>
      </c>
      <c r="R581" s="17">
        <v>2</v>
      </c>
      <c r="S581" s="17">
        <v>0</v>
      </c>
      <c r="T581" s="17">
        <v>0</v>
      </c>
      <c r="U581" s="17">
        <v>0</v>
      </c>
      <c r="V581" s="17">
        <v>2</v>
      </c>
      <c r="W581" s="17">
        <v>0</v>
      </c>
      <c r="X581" s="17">
        <v>39.380000000000003</v>
      </c>
      <c r="Y581" s="17"/>
      <c r="Z581" s="19"/>
      <c r="AA581" s="20"/>
      <c r="AB581" s="20"/>
      <c r="AC581" s="98" t="s">
        <v>37</v>
      </c>
      <c r="AD581" s="98" t="s">
        <v>37</v>
      </c>
      <c r="AE581" s="99" t="s">
        <v>257</v>
      </c>
      <c r="AF581" s="20" t="s">
        <v>36</v>
      </c>
    </row>
    <row r="582" spans="1:32" s="5" customFormat="1" ht="75" x14ac:dyDescent="0.25">
      <c r="A582" s="17">
        <v>-2</v>
      </c>
      <c r="B582" s="13" t="s">
        <v>1509</v>
      </c>
      <c r="C582" s="14" t="s">
        <v>68</v>
      </c>
      <c r="D582" s="15" t="s">
        <v>2473</v>
      </c>
      <c r="E582" s="17" t="s">
        <v>377</v>
      </c>
      <c r="F582" s="97">
        <v>43528.541666666664</v>
      </c>
      <c r="G582" s="97">
        <v>43528.625</v>
      </c>
      <c r="H582" s="17" t="s">
        <v>69</v>
      </c>
      <c r="I582" s="13" t="s">
        <v>2474</v>
      </c>
      <c r="J582" s="18">
        <v>2.0000000000582077</v>
      </c>
      <c r="K582" s="13" t="s">
        <v>2475</v>
      </c>
      <c r="L582" s="17"/>
      <c r="M582" s="17"/>
      <c r="N582" s="17" t="s">
        <v>2476</v>
      </c>
      <c r="O582" s="17">
        <v>23</v>
      </c>
      <c r="P582" s="17">
        <v>0</v>
      </c>
      <c r="Q582" s="17">
        <v>0</v>
      </c>
      <c r="R582" s="17">
        <v>23</v>
      </c>
      <c r="S582" s="17">
        <v>0</v>
      </c>
      <c r="T582" s="17">
        <v>0</v>
      </c>
      <c r="U582" s="17">
        <v>0</v>
      </c>
      <c r="V582" s="17">
        <v>23</v>
      </c>
      <c r="W582" s="17">
        <v>0</v>
      </c>
      <c r="X582" s="17">
        <v>19.36</v>
      </c>
      <c r="Y582" s="17"/>
      <c r="Z582" s="19"/>
      <c r="AA582" s="20"/>
      <c r="AB582" s="20"/>
      <c r="AC582" s="98" t="s">
        <v>37</v>
      </c>
      <c r="AD582" s="98" t="s">
        <v>37</v>
      </c>
      <c r="AE582" s="99" t="s">
        <v>257</v>
      </c>
      <c r="AF582" s="20" t="s">
        <v>36</v>
      </c>
    </row>
    <row r="583" spans="1:32" s="5" customFormat="1" ht="56.25" x14ac:dyDescent="0.25">
      <c r="A583" s="14">
        <v>1</v>
      </c>
      <c r="B583" s="13" t="s">
        <v>2477</v>
      </c>
      <c r="C583" s="14" t="s">
        <v>65</v>
      </c>
      <c r="D583" s="15" t="s">
        <v>2478</v>
      </c>
      <c r="E583" s="17" t="s">
        <v>379</v>
      </c>
      <c r="F583" s="16">
        <v>43525.430555555555</v>
      </c>
      <c r="G583" s="16">
        <v>43525.479166666664</v>
      </c>
      <c r="H583" s="17" t="s">
        <v>71</v>
      </c>
      <c r="I583" s="13" t="s">
        <v>2479</v>
      </c>
      <c r="J583" s="18">
        <v>1.1666666666278616</v>
      </c>
      <c r="K583" s="17" t="s">
        <v>2480</v>
      </c>
      <c r="L583" s="17"/>
      <c r="M583" s="17"/>
      <c r="N583" s="17" t="s">
        <v>2481</v>
      </c>
      <c r="O583" s="17">
        <v>10</v>
      </c>
      <c r="P583" s="17">
        <v>0</v>
      </c>
      <c r="Q583" s="17">
        <v>0</v>
      </c>
      <c r="R583" s="17">
        <v>10</v>
      </c>
      <c r="S583" s="17">
        <v>0</v>
      </c>
      <c r="T583" s="17">
        <v>0</v>
      </c>
      <c r="U583" s="17">
        <v>0</v>
      </c>
      <c r="V583" s="17">
        <v>10</v>
      </c>
      <c r="W583" s="17">
        <v>0</v>
      </c>
      <c r="X583" s="17">
        <v>520</v>
      </c>
      <c r="Y583" s="17"/>
      <c r="Z583" s="19" t="s">
        <v>2482</v>
      </c>
      <c r="AA583" s="20" t="s">
        <v>103</v>
      </c>
      <c r="AB583" s="20" t="s">
        <v>104</v>
      </c>
      <c r="AC583" s="20" t="s">
        <v>37</v>
      </c>
      <c r="AD583" s="20" t="s">
        <v>37</v>
      </c>
      <c r="AE583" s="13" t="s">
        <v>2307</v>
      </c>
      <c r="AF583" s="20" t="s">
        <v>418</v>
      </c>
    </row>
    <row r="584" spans="1:32" s="5" customFormat="1" ht="56.25" x14ac:dyDescent="0.25">
      <c r="A584" s="14">
        <v>1</v>
      </c>
      <c r="B584" s="13" t="s">
        <v>1557</v>
      </c>
      <c r="C584" s="14" t="s">
        <v>68</v>
      </c>
      <c r="D584" s="15" t="s">
        <v>2483</v>
      </c>
      <c r="E584" s="17" t="s">
        <v>78</v>
      </c>
      <c r="F584" s="16">
        <v>43525.697916666664</v>
      </c>
      <c r="G584" s="16">
        <v>43525.833333333336</v>
      </c>
      <c r="H584" s="17" t="s">
        <v>71</v>
      </c>
      <c r="I584" s="13" t="s">
        <v>2309</v>
      </c>
      <c r="J584" s="18">
        <v>3.2500000001164153</v>
      </c>
      <c r="K584" s="17" t="s">
        <v>2484</v>
      </c>
      <c r="L584" s="17"/>
      <c r="M584" s="17"/>
      <c r="N584" s="17" t="s">
        <v>124</v>
      </c>
      <c r="O584" s="17">
        <v>1</v>
      </c>
      <c r="P584" s="17">
        <v>0</v>
      </c>
      <c r="Q584" s="17">
        <v>0</v>
      </c>
      <c r="R584" s="17">
        <v>1</v>
      </c>
      <c r="S584" s="17">
        <v>0</v>
      </c>
      <c r="T584" s="17">
        <v>0</v>
      </c>
      <c r="U584" s="17">
        <v>0</v>
      </c>
      <c r="V584" s="17">
        <v>1</v>
      </c>
      <c r="W584" s="17">
        <v>0</v>
      </c>
      <c r="X584" s="17">
        <v>2.5</v>
      </c>
      <c r="Y584" s="17"/>
      <c r="Z584" s="19" t="s">
        <v>2311</v>
      </c>
      <c r="AA584" s="20" t="s">
        <v>110</v>
      </c>
      <c r="AB584" s="20" t="s">
        <v>104</v>
      </c>
      <c r="AC584" s="20" t="s">
        <v>77</v>
      </c>
      <c r="AD584" s="20" t="s">
        <v>77</v>
      </c>
      <c r="AE584" s="13" t="s">
        <v>2307</v>
      </c>
      <c r="AF584" s="20" t="s">
        <v>36</v>
      </c>
    </row>
    <row r="585" spans="1:32" s="5" customFormat="1" ht="56.25" x14ac:dyDescent="0.25">
      <c r="A585" s="14">
        <v>-3</v>
      </c>
      <c r="B585" s="13" t="s">
        <v>1907</v>
      </c>
      <c r="C585" s="14" t="s">
        <v>70</v>
      </c>
      <c r="D585" s="15" t="s">
        <v>2485</v>
      </c>
      <c r="E585" s="17" t="s">
        <v>379</v>
      </c>
      <c r="F585" s="16">
        <v>43528.395833333336</v>
      </c>
      <c r="G585" s="16">
        <v>43528.541666666664</v>
      </c>
      <c r="H585" s="17" t="s">
        <v>69</v>
      </c>
      <c r="I585" s="13" t="s">
        <v>2486</v>
      </c>
      <c r="J585" s="18">
        <v>3.4999999998835847</v>
      </c>
      <c r="K585" s="17" t="s">
        <v>195</v>
      </c>
      <c r="L585" s="17"/>
      <c r="M585" s="17"/>
      <c r="N585" s="17" t="s">
        <v>2487</v>
      </c>
      <c r="O585" s="17">
        <v>115</v>
      </c>
      <c r="P585" s="17">
        <v>0</v>
      </c>
      <c r="Q585" s="17">
        <v>0</v>
      </c>
      <c r="R585" s="17">
        <v>115</v>
      </c>
      <c r="S585" s="17">
        <v>0</v>
      </c>
      <c r="T585" s="17">
        <v>0</v>
      </c>
      <c r="U585" s="17">
        <v>0</v>
      </c>
      <c r="V585" s="17">
        <v>115</v>
      </c>
      <c r="W585" s="17">
        <v>0</v>
      </c>
      <c r="X585" s="17">
        <v>203</v>
      </c>
      <c r="Y585" s="17"/>
      <c r="Z585" s="19"/>
      <c r="AA585" s="20"/>
      <c r="AB585" s="20"/>
      <c r="AC585" s="20" t="s">
        <v>77</v>
      </c>
      <c r="AD585" s="20" t="s">
        <v>77</v>
      </c>
      <c r="AE585" s="13" t="s">
        <v>2307</v>
      </c>
      <c r="AF585" s="20" t="s">
        <v>36</v>
      </c>
    </row>
    <row r="586" spans="1:32" s="5" customFormat="1" ht="56.25" x14ac:dyDescent="0.25">
      <c r="A586" s="17">
        <v>1</v>
      </c>
      <c r="B586" s="13" t="s">
        <v>1568</v>
      </c>
      <c r="C586" s="14" t="s">
        <v>68</v>
      </c>
      <c r="D586" s="15" t="s">
        <v>2488</v>
      </c>
      <c r="E586" s="17" t="s">
        <v>377</v>
      </c>
      <c r="F586" s="16">
        <v>43529.375</v>
      </c>
      <c r="G586" s="16">
        <v>43529.5</v>
      </c>
      <c r="H586" s="17" t="s">
        <v>69</v>
      </c>
      <c r="I586" s="13" t="s">
        <v>2489</v>
      </c>
      <c r="J586" s="18">
        <v>3</v>
      </c>
      <c r="K586" s="13" t="s">
        <v>2490</v>
      </c>
      <c r="L586" s="17"/>
      <c r="M586" s="17"/>
      <c r="N586" s="17" t="s">
        <v>2491</v>
      </c>
      <c r="O586" s="17">
        <v>4</v>
      </c>
      <c r="P586" s="17">
        <v>0</v>
      </c>
      <c r="Q586" s="17">
        <v>0</v>
      </c>
      <c r="R586" s="17">
        <v>4</v>
      </c>
      <c r="S586" s="17">
        <v>0</v>
      </c>
      <c r="T586" s="17">
        <v>0</v>
      </c>
      <c r="U586" s="17">
        <v>0</v>
      </c>
      <c r="V586" s="17">
        <v>4</v>
      </c>
      <c r="W586" s="17">
        <v>0</v>
      </c>
      <c r="X586" s="17">
        <v>164</v>
      </c>
      <c r="Y586" s="17"/>
      <c r="Z586" s="19"/>
      <c r="AA586" s="20"/>
      <c r="AB586" s="20"/>
      <c r="AC586" s="20" t="s">
        <v>77</v>
      </c>
      <c r="AD586" s="20" t="s">
        <v>77</v>
      </c>
      <c r="AE586" s="13" t="s">
        <v>429</v>
      </c>
      <c r="AF586" s="20" t="s">
        <v>36</v>
      </c>
    </row>
    <row r="587" spans="1:32" s="5" customFormat="1" ht="56.25" x14ac:dyDescent="0.25">
      <c r="A587" s="17">
        <v>1</v>
      </c>
      <c r="B587" s="13" t="s">
        <v>1568</v>
      </c>
      <c r="C587" s="14" t="s">
        <v>68</v>
      </c>
      <c r="D587" s="15" t="s">
        <v>2492</v>
      </c>
      <c r="E587" s="17" t="s">
        <v>377</v>
      </c>
      <c r="F587" s="16">
        <v>43529.5</v>
      </c>
      <c r="G587" s="16">
        <v>43529.666666666664</v>
      </c>
      <c r="H587" s="17" t="s">
        <v>69</v>
      </c>
      <c r="I587" s="13" t="s">
        <v>2493</v>
      </c>
      <c r="J587" s="18">
        <v>3.9999999999417923</v>
      </c>
      <c r="K587" s="13" t="s">
        <v>2494</v>
      </c>
      <c r="L587" s="17"/>
      <c r="M587" s="17"/>
      <c r="N587" s="17" t="s">
        <v>2495</v>
      </c>
      <c r="O587" s="17">
        <v>20</v>
      </c>
      <c r="P587" s="17">
        <v>0</v>
      </c>
      <c r="Q587" s="17">
        <v>0</v>
      </c>
      <c r="R587" s="17">
        <v>20</v>
      </c>
      <c r="S587" s="17">
        <v>0</v>
      </c>
      <c r="T587" s="17">
        <v>0</v>
      </c>
      <c r="U587" s="17">
        <v>0</v>
      </c>
      <c r="V587" s="17">
        <v>20</v>
      </c>
      <c r="W587" s="17">
        <v>0</v>
      </c>
      <c r="X587" s="17">
        <v>62</v>
      </c>
      <c r="Y587" s="17"/>
      <c r="Z587" s="19"/>
      <c r="AA587" s="20"/>
      <c r="AB587" s="20"/>
      <c r="AC587" s="20" t="s">
        <v>77</v>
      </c>
      <c r="AD587" s="20" t="s">
        <v>77</v>
      </c>
      <c r="AE587" s="13" t="s">
        <v>429</v>
      </c>
      <c r="AF587" s="20" t="s">
        <v>36</v>
      </c>
    </row>
    <row r="588" spans="1:32" s="5" customFormat="1" ht="56.25" x14ac:dyDescent="0.25">
      <c r="A588" s="21">
        <v>0</v>
      </c>
      <c r="B588" s="22" t="s">
        <v>1531</v>
      </c>
      <c r="C588" s="33" t="s">
        <v>68</v>
      </c>
      <c r="D588" s="30" t="s">
        <v>2496</v>
      </c>
      <c r="E588" s="21" t="s">
        <v>378</v>
      </c>
      <c r="F588" s="29">
        <v>43529.375092592592</v>
      </c>
      <c r="G588" s="29">
        <v>43529.500092592592</v>
      </c>
      <c r="H588" s="21" t="s">
        <v>69</v>
      </c>
      <c r="I588" s="30" t="s">
        <v>2497</v>
      </c>
      <c r="J588" s="18">
        <v>3</v>
      </c>
      <c r="K588" s="37" t="s">
        <v>2498</v>
      </c>
      <c r="L588" s="21"/>
      <c r="M588" s="21"/>
      <c r="N588" s="21" t="s">
        <v>2499</v>
      </c>
      <c r="O588" s="21">
        <v>24</v>
      </c>
      <c r="P588" s="21">
        <v>0</v>
      </c>
      <c r="Q588" s="21">
        <v>0</v>
      </c>
      <c r="R588" s="21">
        <v>24</v>
      </c>
      <c r="S588" s="21">
        <v>0</v>
      </c>
      <c r="T588" s="21">
        <v>0</v>
      </c>
      <c r="U588" s="21">
        <v>0</v>
      </c>
      <c r="V588" s="21">
        <v>24</v>
      </c>
      <c r="W588" s="21">
        <v>0</v>
      </c>
      <c r="X588" s="21">
        <v>42</v>
      </c>
      <c r="Y588" s="21"/>
      <c r="Z588" s="23"/>
      <c r="AA588" s="34"/>
      <c r="AB588" s="34"/>
      <c r="AC588" s="34" t="s">
        <v>37</v>
      </c>
      <c r="AD588" s="34" t="s">
        <v>37</v>
      </c>
      <c r="AE588" s="22" t="s">
        <v>420</v>
      </c>
      <c r="AF588" s="20" t="s">
        <v>36</v>
      </c>
    </row>
    <row r="589" spans="1:32" s="5" customFormat="1" ht="56.25" x14ac:dyDescent="0.25">
      <c r="A589" s="21">
        <v>0</v>
      </c>
      <c r="B589" s="22" t="s">
        <v>1531</v>
      </c>
      <c r="C589" s="33" t="s">
        <v>70</v>
      </c>
      <c r="D589" s="30" t="s">
        <v>2500</v>
      </c>
      <c r="E589" s="21" t="s">
        <v>378</v>
      </c>
      <c r="F589" s="29">
        <v>43529.375092592592</v>
      </c>
      <c r="G589" s="29">
        <v>43529.500092592592</v>
      </c>
      <c r="H589" s="21" t="s">
        <v>69</v>
      </c>
      <c r="I589" s="22" t="s">
        <v>2501</v>
      </c>
      <c r="J589" s="18">
        <v>3</v>
      </c>
      <c r="K589" s="22" t="s">
        <v>2502</v>
      </c>
      <c r="L589" s="21"/>
      <c r="M589" s="21" t="s">
        <v>2503</v>
      </c>
      <c r="N589" s="21" t="s">
        <v>2504</v>
      </c>
      <c r="O589" s="21">
        <v>11</v>
      </c>
      <c r="P589" s="21">
        <v>0</v>
      </c>
      <c r="Q589" s="21">
        <v>4</v>
      </c>
      <c r="R589" s="21">
        <v>7</v>
      </c>
      <c r="S589" s="21">
        <v>0</v>
      </c>
      <c r="T589" s="21">
        <v>0</v>
      </c>
      <c r="U589" s="21">
        <v>0</v>
      </c>
      <c r="V589" s="21">
        <v>11</v>
      </c>
      <c r="W589" s="21">
        <v>0</v>
      </c>
      <c r="X589" s="21">
        <v>51</v>
      </c>
      <c r="Y589" s="21"/>
      <c r="Z589" s="23"/>
      <c r="AA589" s="34"/>
      <c r="AB589" s="34"/>
      <c r="AC589" s="34" t="s">
        <v>37</v>
      </c>
      <c r="AD589" s="34" t="s">
        <v>37</v>
      </c>
      <c r="AE589" s="22" t="s">
        <v>420</v>
      </c>
      <c r="AF589" s="20" t="s">
        <v>36</v>
      </c>
    </row>
    <row r="590" spans="1:32" s="5" customFormat="1" ht="75" x14ac:dyDescent="0.25">
      <c r="A590" s="17">
        <v>-4</v>
      </c>
      <c r="B590" s="13" t="s">
        <v>2505</v>
      </c>
      <c r="C590" s="14" t="s">
        <v>68</v>
      </c>
      <c r="D590" s="15" t="s">
        <v>2506</v>
      </c>
      <c r="E590" s="17" t="s">
        <v>378</v>
      </c>
      <c r="F590" s="16">
        <v>43528.604166666664</v>
      </c>
      <c r="G590" s="16">
        <v>43528.631944444445</v>
      </c>
      <c r="H590" s="17" t="s">
        <v>71</v>
      </c>
      <c r="I590" s="13" t="s">
        <v>2507</v>
      </c>
      <c r="J590" s="18">
        <v>0.66666666674427688</v>
      </c>
      <c r="K590" s="13" t="s">
        <v>2508</v>
      </c>
      <c r="L590" s="17"/>
      <c r="M590" s="17"/>
      <c r="N590" s="17" t="s">
        <v>2417</v>
      </c>
      <c r="O590" s="17">
        <v>13</v>
      </c>
      <c r="P590" s="17">
        <v>0</v>
      </c>
      <c r="Q590" s="17">
        <v>0</v>
      </c>
      <c r="R590" s="17">
        <v>13</v>
      </c>
      <c r="S590" s="17">
        <v>0</v>
      </c>
      <c r="T590" s="17">
        <v>0</v>
      </c>
      <c r="U590" s="17">
        <v>0</v>
      </c>
      <c r="V590" s="17">
        <v>13</v>
      </c>
      <c r="W590" s="17">
        <v>0</v>
      </c>
      <c r="X590" s="17">
        <v>5</v>
      </c>
      <c r="Y590" s="17"/>
      <c r="Z590" s="19" t="s">
        <v>2509</v>
      </c>
      <c r="AA590" s="20" t="s">
        <v>100</v>
      </c>
      <c r="AB590" s="20" t="s">
        <v>75</v>
      </c>
      <c r="AC590" s="20" t="s">
        <v>77</v>
      </c>
      <c r="AD590" s="20" t="s">
        <v>77</v>
      </c>
      <c r="AE590" s="13" t="s">
        <v>111</v>
      </c>
      <c r="AF590" s="20" t="s">
        <v>36</v>
      </c>
    </row>
    <row r="591" spans="1:32" s="5" customFormat="1" ht="56.25" x14ac:dyDescent="0.25">
      <c r="A591" s="17">
        <v>1</v>
      </c>
      <c r="B591" s="13" t="s">
        <v>1677</v>
      </c>
      <c r="C591" s="17" t="s">
        <v>68</v>
      </c>
      <c r="D591" s="15" t="s">
        <v>2424</v>
      </c>
      <c r="E591" s="17" t="s">
        <v>378</v>
      </c>
      <c r="F591" s="16">
        <v>43529.416666666664</v>
      </c>
      <c r="G591" s="16">
        <v>43529.666666666664</v>
      </c>
      <c r="H591" s="17" t="s">
        <v>69</v>
      </c>
      <c r="I591" s="13" t="s">
        <v>2030</v>
      </c>
      <c r="J591" s="18">
        <v>6</v>
      </c>
      <c r="K591" s="13" t="s">
        <v>2031</v>
      </c>
      <c r="L591" s="17"/>
      <c r="M591" s="17"/>
      <c r="N591" s="17" t="s">
        <v>2032</v>
      </c>
      <c r="O591" s="17">
        <v>36</v>
      </c>
      <c r="P591" s="17">
        <v>0</v>
      </c>
      <c r="Q591" s="17">
        <v>0</v>
      </c>
      <c r="R591" s="17">
        <v>36</v>
      </c>
      <c r="S591" s="17">
        <v>0</v>
      </c>
      <c r="T591" s="17">
        <v>0</v>
      </c>
      <c r="U591" s="17">
        <v>0</v>
      </c>
      <c r="V591" s="17">
        <v>36</v>
      </c>
      <c r="W591" s="17">
        <v>0</v>
      </c>
      <c r="X591" s="17">
        <v>8</v>
      </c>
      <c r="Y591" s="17"/>
      <c r="Z591" s="17"/>
      <c r="AA591" s="20"/>
      <c r="AB591" s="20"/>
      <c r="AC591" s="92"/>
      <c r="AD591" s="92"/>
      <c r="AE591" s="13" t="s">
        <v>1222</v>
      </c>
      <c r="AF591" s="20" t="s">
        <v>36</v>
      </c>
    </row>
    <row r="592" spans="1:32" s="5" customFormat="1" ht="56.25" x14ac:dyDescent="0.25">
      <c r="A592" s="17">
        <v>1</v>
      </c>
      <c r="B592" s="13" t="s">
        <v>1677</v>
      </c>
      <c r="C592" s="17" t="s">
        <v>68</v>
      </c>
      <c r="D592" s="15" t="s">
        <v>2510</v>
      </c>
      <c r="E592" s="17" t="s">
        <v>378</v>
      </c>
      <c r="F592" s="16">
        <v>43530.416666666664</v>
      </c>
      <c r="G592" s="16">
        <v>43530.666666666664</v>
      </c>
      <c r="H592" s="17" t="s">
        <v>69</v>
      </c>
      <c r="I592" s="13" t="s">
        <v>2511</v>
      </c>
      <c r="J592" s="18">
        <v>6</v>
      </c>
      <c r="K592" s="15" t="s">
        <v>2512</v>
      </c>
      <c r="L592" s="17"/>
      <c r="M592" s="17"/>
      <c r="N592" s="17" t="s">
        <v>2513</v>
      </c>
      <c r="O592" s="17">
        <v>19</v>
      </c>
      <c r="P592" s="17">
        <v>0</v>
      </c>
      <c r="Q592" s="17">
        <v>0</v>
      </c>
      <c r="R592" s="17">
        <v>19</v>
      </c>
      <c r="S592" s="17">
        <v>0</v>
      </c>
      <c r="T592" s="17">
        <v>0</v>
      </c>
      <c r="U592" s="17">
        <v>0</v>
      </c>
      <c r="V592" s="17">
        <v>19</v>
      </c>
      <c r="W592" s="17">
        <v>0</v>
      </c>
      <c r="X592" s="17">
        <v>9</v>
      </c>
      <c r="Y592" s="17"/>
      <c r="Z592" s="17"/>
      <c r="AA592" s="20"/>
      <c r="AB592" s="20"/>
      <c r="AC592" s="92">
        <v>2</v>
      </c>
      <c r="AD592" s="92">
        <v>2</v>
      </c>
      <c r="AE592" s="13" t="s">
        <v>1590</v>
      </c>
      <c r="AF592" s="20" t="s">
        <v>36</v>
      </c>
    </row>
    <row r="593" spans="1:32" s="5" customFormat="1" ht="56.25" x14ac:dyDescent="0.25">
      <c r="A593" s="17">
        <v>2</v>
      </c>
      <c r="B593" s="13" t="s">
        <v>2514</v>
      </c>
      <c r="C593" s="14" t="s">
        <v>65</v>
      </c>
      <c r="D593" s="15" t="s">
        <v>2515</v>
      </c>
      <c r="E593" s="17" t="s">
        <v>379</v>
      </c>
      <c r="F593" s="16">
        <v>43530.375</v>
      </c>
      <c r="G593" s="16">
        <v>43530.5</v>
      </c>
      <c r="H593" s="17" t="s">
        <v>69</v>
      </c>
      <c r="I593" s="13" t="s">
        <v>2516</v>
      </c>
      <c r="J593" s="18">
        <v>3</v>
      </c>
      <c r="K593" s="27" t="s">
        <v>2517</v>
      </c>
      <c r="L593" s="17"/>
      <c r="M593" s="17"/>
      <c r="N593" s="17" t="s">
        <v>1989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/>
      <c r="Z593" s="19"/>
      <c r="AA593" s="20"/>
      <c r="AB593" s="20"/>
      <c r="AC593" s="20" t="s">
        <v>37</v>
      </c>
      <c r="AD593" s="20" t="s">
        <v>37</v>
      </c>
      <c r="AE593" s="13" t="s">
        <v>161</v>
      </c>
      <c r="AF593" s="20" t="s">
        <v>36</v>
      </c>
    </row>
    <row r="594" spans="1:32" s="5" customFormat="1" ht="75" x14ac:dyDescent="0.25">
      <c r="A594" s="17">
        <v>2</v>
      </c>
      <c r="B594" s="13" t="s">
        <v>147</v>
      </c>
      <c r="C594" s="14" t="s">
        <v>68</v>
      </c>
      <c r="D594" s="15" t="s">
        <v>2518</v>
      </c>
      <c r="E594" s="17" t="s">
        <v>378</v>
      </c>
      <c r="F594" s="16">
        <v>43529.53125</v>
      </c>
      <c r="G594" s="16">
        <v>43529.555555555555</v>
      </c>
      <c r="H594" s="17" t="s">
        <v>71</v>
      </c>
      <c r="I594" s="15" t="s">
        <v>2519</v>
      </c>
      <c r="J594" s="18">
        <v>0.58333333331393078</v>
      </c>
      <c r="K594" s="15" t="s">
        <v>2518</v>
      </c>
      <c r="L594" s="17"/>
      <c r="M594" s="17"/>
      <c r="N594" s="14" t="s">
        <v>2520</v>
      </c>
      <c r="O594" s="17">
        <v>80</v>
      </c>
      <c r="P594" s="17">
        <v>0</v>
      </c>
      <c r="Q594" s="17">
        <v>0</v>
      </c>
      <c r="R594" s="17">
        <v>80</v>
      </c>
      <c r="S594" s="17">
        <v>0</v>
      </c>
      <c r="T594" s="17">
        <v>0</v>
      </c>
      <c r="U594" s="17">
        <v>0</v>
      </c>
      <c r="V594" s="17">
        <v>80</v>
      </c>
      <c r="W594" s="17">
        <v>0</v>
      </c>
      <c r="X594" s="14">
        <v>150</v>
      </c>
      <c r="Y594" s="17"/>
      <c r="Z594" s="19" t="s">
        <v>2521</v>
      </c>
      <c r="AA594" s="20" t="s">
        <v>98</v>
      </c>
      <c r="AB594" s="20" t="s">
        <v>222</v>
      </c>
      <c r="AC594" s="20" t="s">
        <v>37</v>
      </c>
      <c r="AD594" s="20" t="s">
        <v>37</v>
      </c>
      <c r="AE594" s="73" t="s">
        <v>151</v>
      </c>
      <c r="AF594" s="20" t="s">
        <v>36</v>
      </c>
    </row>
    <row r="595" spans="1:32" s="5" customFormat="1" ht="75" x14ac:dyDescent="0.25">
      <c r="A595" s="17">
        <v>2</v>
      </c>
      <c r="B595" s="13" t="s">
        <v>147</v>
      </c>
      <c r="C595" s="14" t="s">
        <v>68</v>
      </c>
      <c r="D595" s="15" t="s">
        <v>372</v>
      </c>
      <c r="E595" s="17" t="s">
        <v>378</v>
      </c>
      <c r="F595" s="16">
        <v>43529.571527777778</v>
      </c>
      <c r="G595" s="16">
        <v>43529.585416666669</v>
      </c>
      <c r="H595" s="17" t="s">
        <v>69</v>
      </c>
      <c r="I595" s="15" t="s">
        <v>2522</v>
      </c>
      <c r="J595" s="18">
        <v>0.33333333337213844</v>
      </c>
      <c r="K595" s="15" t="s">
        <v>437</v>
      </c>
      <c r="L595" s="17"/>
      <c r="M595" s="17"/>
      <c r="N595" s="14" t="s">
        <v>373</v>
      </c>
      <c r="O595" s="17">
        <v>8</v>
      </c>
      <c r="P595" s="17">
        <v>0</v>
      </c>
      <c r="Q595" s="17">
        <v>0</v>
      </c>
      <c r="R595" s="17">
        <v>8</v>
      </c>
      <c r="S595" s="17">
        <v>0</v>
      </c>
      <c r="T595" s="17">
        <v>0</v>
      </c>
      <c r="U595" s="17">
        <v>0</v>
      </c>
      <c r="V595" s="17">
        <v>8</v>
      </c>
      <c r="W595" s="17">
        <v>0</v>
      </c>
      <c r="X595" s="14">
        <v>41</v>
      </c>
      <c r="Y595" s="17"/>
      <c r="Z595" s="19" t="s">
        <v>2521</v>
      </c>
      <c r="AA595" s="20"/>
      <c r="AB595" s="20"/>
      <c r="AC595" s="20" t="s">
        <v>77</v>
      </c>
      <c r="AD595" s="20" t="s">
        <v>77</v>
      </c>
      <c r="AE595" s="73" t="s">
        <v>151</v>
      </c>
      <c r="AF595" s="20" t="s">
        <v>36</v>
      </c>
    </row>
    <row r="596" spans="1:32" s="5" customFormat="1" ht="75" x14ac:dyDescent="0.25">
      <c r="A596" s="17">
        <v>2</v>
      </c>
      <c r="B596" s="13" t="s">
        <v>147</v>
      </c>
      <c r="C596" s="14" t="s">
        <v>68</v>
      </c>
      <c r="D596" s="15" t="s">
        <v>170</v>
      </c>
      <c r="E596" s="17" t="s">
        <v>378</v>
      </c>
      <c r="F596" s="16">
        <v>43529.920138888891</v>
      </c>
      <c r="G596" s="16">
        <v>43530.09375</v>
      </c>
      <c r="H596" s="17" t="s">
        <v>71</v>
      </c>
      <c r="I596" s="15" t="s">
        <v>2523</v>
      </c>
      <c r="J596" s="18">
        <v>4.1666666666278616</v>
      </c>
      <c r="K596" s="15" t="s">
        <v>175</v>
      </c>
      <c r="L596" s="17"/>
      <c r="M596" s="17"/>
      <c r="N596" s="14" t="s">
        <v>171</v>
      </c>
      <c r="O596" s="17">
        <v>67</v>
      </c>
      <c r="P596" s="17">
        <v>0</v>
      </c>
      <c r="Q596" s="17">
        <v>0</v>
      </c>
      <c r="R596" s="17">
        <v>67</v>
      </c>
      <c r="S596" s="17">
        <v>0</v>
      </c>
      <c r="T596" s="17">
        <v>0</v>
      </c>
      <c r="U596" s="17">
        <v>0</v>
      </c>
      <c r="V596" s="17">
        <v>67</v>
      </c>
      <c r="W596" s="17">
        <v>0</v>
      </c>
      <c r="X596" s="14">
        <v>41</v>
      </c>
      <c r="Y596" s="17"/>
      <c r="Z596" s="19" t="s">
        <v>2521</v>
      </c>
      <c r="AA596" s="20" t="s">
        <v>110</v>
      </c>
      <c r="AB596" s="20" t="s">
        <v>196</v>
      </c>
      <c r="AC596" s="20" t="s">
        <v>37</v>
      </c>
      <c r="AD596" s="20" t="s">
        <v>37</v>
      </c>
      <c r="AE596" s="73" t="s">
        <v>151</v>
      </c>
      <c r="AF596" s="20" t="s">
        <v>36</v>
      </c>
    </row>
    <row r="597" spans="1:32" s="5" customFormat="1" ht="75" x14ac:dyDescent="0.25">
      <c r="A597" s="17">
        <v>2</v>
      </c>
      <c r="B597" s="13" t="s">
        <v>147</v>
      </c>
      <c r="C597" s="14" t="s">
        <v>68</v>
      </c>
      <c r="D597" s="15" t="s">
        <v>152</v>
      </c>
      <c r="E597" s="17" t="s">
        <v>378</v>
      </c>
      <c r="F597" s="16">
        <v>43530.302083333336</v>
      </c>
      <c r="G597" s="16">
        <v>43530.322916666664</v>
      </c>
      <c r="H597" s="17" t="s">
        <v>71</v>
      </c>
      <c r="I597" s="15" t="s">
        <v>2524</v>
      </c>
      <c r="J597" s="18">
        <v>0.49999999988358468</v>
      </c>
      <c r="K597" s="15" t="s">
        <v>153</v>
      </c>
      <c r="L597" s="17"/>
      <c r="M597" s="17"/>
      <c r="N597" s="14" t="s">
        <v>154</v>
      </c>
      <c r="O597" s="17">
        <v>67</v>
      </c>
      <c r="P597" s="17">
        <v>0</v>
      </c>
      <c r="Q597" s="17">
        <v>0</v>
      </c>
      <c r="R597" s="17">
        <v>67</v>
      </c>
      <c r="S597" s="17">
        <v>0</v>
      </c>
      <c r="T597" s="17">
        <v>0</v>
      </c>
      <c r="U597" s="17">
        <v>0</v>
      </c>
      <c r="V597" s="17">
        <v>67</v>
      </c>
      <c r="W597" s="17">
        <v>0</v>
      </c>
      <c r="X597" s="14">
        <v>20</v>
      </c>
      <c r="Y597" s="17"/>
      <c r="Z597" s="19" t="s">
        <v>2525</v>
      </c>
      <c r="AA597" s="20" t="s">
        <v>85</v>
      </c>
      <c r="AB597" s="20" t="s">
        <v>75</v>
      </c>
      <c r="AC597" s="20" t="s">
        <v>37</v>
      </c>
      <c r="AD597" s="20" t="s">
        <v>37</v>
      </c>
      <c r="AE597" s="73" t="s">
        <v>151</v>
      </c>
      <c r="AF597" s="20" t="s">
        <v>36</v>
      </c>
    </row>
    <row r="598" spans="1:32" s="5" customFormat="1" ht="56.25" x14ac:dyDescent="0.25">
      <c r="A598" s="14">
        <v>4</v>
      </c>
      <c r="B598" s="13" t="s">
        <v>2362</v>
      </c>
      <c r="C598" s="14" t="s">
        <v>68</v>
      </c>
      <c r="D598" s="15" t="s">
        <v>2526</v>
      </c>
      <c r="E598" s="17" t="s">
        <v>378</v>
      </c>
      <c r="F598" s="16">
        <v>43529.78125</v>
      </c>
      <c r="G598" s="16">
        <v>43530.416666666664</v>
      </c>
      <c r="H598" s="17" t="s">
        <v>71</v>
      </c>
      <c r="I598" s="13" t="s">
        <v>2527</v>
      </c>
      <c r="J598" s="18">
        <v>15.249999999941792</v>
      </c>
      <c r="K598" s="15" t="s">
        <v>2526</v>
      </c>
      <c r="L598" s="17"/>
      <c r="M598" s="17"/>
      <c r="N598" s="17" t="s">
        <v>1103</v>
      </c>
      <c r="O598" s="17">
        <v>1</v>
      </c>
      <c r="P598" s="17">
        <v>0</v>
      </c>
      <c r="Q598" s="17">
        <v>0</v>
      </c>
      <c r="R598" s="17">
        <v>1</v>
      </c>
      <c r="S598" s="17">
        <v>0</v>
      </c>
      <c r="T598" s="17">
        <v>0</v>
      </c>
      <c r="U598" s="17">
        <v>0</v>
      </c>
      <c r="V598" s="14">
        <v>1</v>
      </c>
      <c r="W598" s="17">
        <v>0</v>
      </c>
      <c r="X598" s="17">
        <v>0</v>
      </c>
      <c r="Y598" s="17"/>
      <c r="Z598" s="19" t="s">
        <v>2528</v>
      </c>
      <c r="AA598" s="20" t="s">
        <v>95</v>
      </c>
      <c r="AB598" s="20" t="s">
        <v>104</v>
      </c>
      <c r="AC598" s="20" t="s">
        <v>77</v>
      </c>
      <c r="AD598" s="20" t="s">
        <v>77</v>
      </c>
      <c r="AE598" s="13" t="s">
        <v>2529</v>
      </c>
      <c r="AF598" s="20" t="s">
        <v>36</v>
      </c>
    </row>
    <row r="599" spans="1:32" s="5" customFormat="1" ht="75" x14ac:dyDescent="0.25">
      <c r="A599" s="14">
        <v>4</v>
      </c>
      <c r="B599" s="13" t="s">
        <v>1557</v>
      </c>
      <c r="C599" s="14" t="s">
        <v>68</v>
      </c>
      <c r="D599" s="15" t="s">
        <v>2530</v>
      </c>
      <c r="E599" s="17" t="s">
        <v>378</v>
      </c>
      <c r="F599" s="16">
        <v>43529.791666666664</v>
      </c>
      <c r="G599" s="16">
        <v>43530.427083333336</v>
      </c>
      <c r="H599" s="17" t="s">
        <v>71</v>
      </c>
      <c r="I599" s="13" t="s">
        <v>2527</v>
      </c>
      <c r="J599" s="18">
        <v>15.250000000116415</v>
      </c>
      <c r="K599" s="15" t="s">
        <v>2530</v>
      </c>
      <c r="L599" s="17"/>
      <c r="M599" s="17"/>
      <c r="N599" s="17" t="s">
        <v>1103</v>
      </c>
      <c r="O599" s="17">
        <v>1</v>
      </c>
      <c r="P599" s="17">
        <v>0</v>
      </c>
      <c r="Q599" s="17">
        <v>0</v>
      </c>
      <c r="R599" s="17">
        <v>1</v>
      </c>
      <c r="S599" s="17">
        <v>0</v>
      </c>
      <c r="T599" s="17">
        <v>0</v>
      </c>
      <c r="U599" s="17">
        <v>0</v>
      </c>
      <c r="V599" s="14">
        <v>1</v>
      </c>
      <c r="W599" s="17">
        <v>0</v>
      </c>
      <c r="X599" s="17">
        <v>0</v>
      </c>
      <c r="Y599" s="17"/>
      <c r="Z599" s="19" t="s">
        <v>2528</v>
      </c>
      <c r="AA599" s="20" t="s">
        <v>95</v>
      </c>
      <c r="AB599" s="20" t="s">
        <v>104</v>
      </c>
      <c r="AC599" s="20" t="s">
        <v>77</v>
      </c>
      <c r="AD599" s="20" t="s">
        <v>77</v>
      </c>
      <c r="AE599" s="13" t="s">
        <v>2531</v>
      </c>
      <c r="AF599" s="20" t="s">
        <v>36</v>
      </c>
    </row>
    <row r="600" spans="1:32" s="5" customFormat="1" ht="56.25" x14ac:dyDescent="0.25">
      <c r="A600" s="14">
        <v>4</v>
      </c>
      <c r="B600" s="13" t="s">
        <v>1557</v>
      </c>
      <c r="C600" s="14" t="s">
        <v>68</v>
      </c>
      <c r="D600" s="15" t="s">
        <v>2532</v>
      </c>
      <c r="E600" s="17" t="s">
        <v>378</v>
      </c>
      <c r="F600" s="16">
        <v>43529.986111111109</v>
      </c>
      <c r="G600" s="16">
        <v>43530.427083333336</v>
      </c>
      <c r="H600" s="17" t="s">
        <v>71</v>
      </c>
      <c r="I600" s="13" t="s">
        <v>2527</v>
      </c>
      <c r="J600" s="18">
        <v>10.583333333430346</v>
      </c>
      <c r="K600" s="15" t="s">
        <v>2532</v>
      </c>
      <c r="L600" s="17"/>
      <c r="M600" s="17"/>
      <c r="N600" s="17" t="s">
        <v>2533</v>
      </c>
      <c r="O600" s="17">
        <v>1</v>
      </c>
      <c r="P600" s="17">
        <v>0</v>
      </c>
      <c r="Q600" s="17">
        <v>0</v>
      </c>
      <c r="R600" s="17">
        <v>1</v>
      </c>
      <c r="S600" s="17">
        <v>0</v>
      </c>
      <c r="T600" s="17">
        <v>0</v>
      </c>
      <c r="U600" s="17">
        <v>0</v>
      </c>
      <c r="V600" s="14">
        <v>1</v>
      </c>
      <c r="W600" s="17">
        <v>0</v>
      </c>
      <c r="X600" s="17">
        <v>0</v>
      </c>
      <c r="Y600" s="17"/>
      <c r="Z600" s="19" t="s">
        <v>2528</v>
      </c>
      <c r="AA600" s="20" t="s">
        <v>95</v>
      </c>
      <c r="AB600" s="20" t="s">
        <v>104</v>
      </c>
      <c r="AC600" s="20" t="s">
        <v>77</v>
      </c>
      <c r="AD600" s="20" t="s">
        <v>77</v>
      </c>
      <c r="AE600" s="13" t="s">
        <v>2534</v>
      </c>
      <c r="AF600" s="20" t="s">
        <v>36</v>
      </c>
    </row>
    <row r="601" spans="1:32" s="5" customFormat="1" ht="56.25" x14ac:dyDescent="0.25">
      <c r="A601" s="17">
        <v>4</v>
      </c>
      <c r="B601" s="13" t="s">
        <v>1557</v>
      </c>
      <c r="C601" s="14" t="s">
        <v>68</v>
      </c>
      <c r="D601" s="15" t="s">
        <v>2535</v>
      </c>
      <c r="E601" s="17" t="s">
        <v>378</v>
      </c>
      <c r="F601" s="16">
        <v>43529.986111111109</v>
      </c>
      <c r="G601" s="16">
        <v>43530.4375</v>
      </c>
      <c r="H601" s="17" t="s">
        <v>71</v>
      </c>
      <c r="I601" s="13" t="s">
        <v>2536</v>
      </c>
      <c r="J601" s="18">
        <v>10.833333333372138</v>
      </c>
      <c r="K601" s="28" t="s">
        <v>2535</v>
      </c>
      <c r="L601" s="17"/>
      <c r="M601" s="17"/>
      <c r="N601" s="17" t="s">
        <v>1103</v>
      </c>
      <c r="O601" s="17">
        <v>1</v>
      </c>
      <c r="P601" s="17">
        <v>0</v>
      </c>
      <c r="Q601" s="17">
        <v>0</v>
      </c>
      <c r="R601" s="17">
        <v>1</v>
      </c>
      <c r="S601" s="17">
        <v>0</v>
      </c>
      <c r="T601" s="17">
        <v>0</v>
      </c>
      <c r="U601" s="17">
        <v>0</v>
      </c>
      <c r="V601" s="14">
        <v>1</v>
      </c>
      <c r="W601" s="17">
        <v>0</v>
      </c>
      <c r="X601" s="17">
        <v>0</v>
      </c>
      <c r="Y601" s="17"/>
      <c r="Z601" s="19" t="s">
        <v>2528</v>
      </c>
      <c r="AA601" s="20" t="s">
        <v>95</v>
      </c>
      <c r="AB601" s="20" t="s">
        <v>104</v>
      </c>
      <c r="AC601" s="20" t="s">
        <v>77</v>
      </c>
      <c r="AD601" s="20" t="s">
        <v>77</v>
      </c>
      <c r="AE601" s="13" t="s">
        <v>2534</v>
      </c>
      <c r="AF601" s="20" t="s">
        <v>36</v>
      </c>
    </row>
    <row r="602" spans="1:32" s="5" customFormat="1" ht="56.25" x14ac:dyDescent="0.25">
      <c r="A602" s="17">
        <v>4</v>
      </c>
      <c r="B602" s="13" t="s">
        <v>1557</v>
      </c>
      <c r="C602" s="14" t="s">
        <v>68</v>
      </c>
      <c r="D602" s="15" t="s">
        <v>2537</v>
      </c>
      <c r="E602" s="17" t="s">
        <v>378</v>
      </c>
      <c r="F602" s="16">
        <v>43530.298611111109</v>
      </c>
      <c r="G602" s="16">
        <v>43530.4375</v>
      </c>
      <c r="H602" s="17" t="s">
        <v>71</v>
      </c>
      <c r="I602" s="13" t="s">
        <v>2527</v>
      </c>
      <c r="J602" s="18">
        <v>3.3333333333721384</v>
      </c>
      <c r="K602" s="28" t="s">
        <v>2537</v>
      </c>
      <c r="L602" s="17"/>
      <c r="M602" s="17"/>
      <c r="N602" s="17" t="s">
        <v>165</v>
      </c>
      <c r="O602" s="17">
        <v>1</v>
      </c>
      <c r="P602" s="17">
        <v>0</v>
      </c>
      <c r="Q602" s="17">
        <v>0</v>
      </c>
      <c r="R602" s="17">
        <v>1</v>
      </c>
      <c r="S602" s="17">
        <v>0</v>
      </c>
      <c r="T602" s="17">
        <v>0</v>
      </c>
      <c r="U602" s="17">
        <v>0</v>
      </c>
      <c r="V602" s="14">
        <v>1</v>
      </c>
      <c r="W602" s="17">
        <v>0</v>
      </c>
      <c r="X602" s="17">
        <v>0</v>
      </c>
      <c r="Y602" s="17"/>
      <c r="Z602" s="19" t="s">
        <v>2528</v>
      </c>
      <c r="AA602" s="20" t="s">
        <v>95</v>
      </c>
      <c r="AB602" s="20" t="s">
        <v>104</v>
      </c>
      <c r="AC602" s="20" t="s">
        <v>77</v>
      </c>
      <c r="AD602" s="20" t="s">
        <v>77</v>
      </c>
      <c r="AE602" s="13" t="s">
        <v>2534</v>
      </c>
      <c r="AF602" s="20" t="s">
        <v>36</v>
      </c>
    </row>
    <row r="603" spans="1:32" s="5" customFormat="1" ht="150" x14ac:dyDescent="0.25">
      <c r="A603" s="17">
        <v>4</v>
      </c>
      <c r="B603" s="13" t="s">
        <v>1557</v>
      </c>
      <c r="C603" s="14" t="s">
        <v>68</v>
      </c>
      <c r="D603" s="15" t="s">
        <v>2538</v>
      </c>
      <c r="E603" s="17" t="s">
        <v>379</v>
      </c>
      <c r="F603" s="16">
        <v>43529.857638888891</v>
      </c>
      <c r="G603" s="16">
        <v>43530.125</v>
      </c>
      <c r="H603" s="17" t="s">
        <v>71</v>
      </c>
      <c r="I603" s="13" t="s">
        <v>2539</v>
      </c>
      <c r="J603" s="18">
        <v>6.4166666666278616</v>
      </c>
      <c r="K603" s="17" t="s">
        <v>2540</v>
      </c>
      <c r="L603" s="17"/>
      <c r="M603" s="17" t="s">
        <v>89</v>
      </c>
      <c r="N603" s="17" t="s">
        <v>2541</v>
      </c>
      <c r="O603" s="17">
        <v>22</v>
      </c>
      <c r="P603" s="17">
        <v>0</v>
      </c>
      <c r="Q603" s="17">
        <v>1</v>
      </c>
      <c r="R603" s="17">
        <v>20</v>
      </c>
      <c r="S603" s="17">
        <v>0</v>
      </c>
      <c r="T603" s="17">
        <v>0</v>
      </c>
      <c r="U603" s="17">
        <v>0</v>
      </c>
      <c r="V603" s="17">
        <v>21</v>
      </c>
      <c r="W603" s="17">
        <v>1</v>
      </c>
      <c r="X603" s="17">
        <v>1200</v>
      </c>
      <c r="Y603" s="17" t="s">
        <v>126</v>
      </c>
      <c r="Z603" s="19" t="s">
        <v>2542</v>
      </c>
      <c r="AA603" s="20" t="s">
        <v>97</v>
      </c>
      <c r="AB603" s="20" t="s">
        <v>86</v>
      </c>
      <c r="AC603" s="20" t="s">
        <v>37</v>
      </c>
      <c r="AD603" s="20" t="s">
        <v>37</v>
      </c>
      <c r="AE603" s="13" t="s">
        <v>2543</v>
      </c>
      <c r="AF603" s="20" t="s">
        <v>418</v>
      </c>
    </row>
    <row r="604" spans="1:32" s="5" customFormat="1" ht="75" x14ac:dyDescent="0.25">
      <c r="A604" s="17">
        <v>4</v>
      </c>
      <c r="B604" s="13" t="s">
        <v>2505</v>
      </c>
      <c r="C604" s="14" t="s">
        <v>68</v>
      </c>
      <c r="D604" s="15" t="s">
        <v>2544</v>
      </c>
      <c r="E604" s="17" t="s">
        <v>378</v>
      </c>
      <c r="F604" s="16">
        <v>43530.375</v>
      </c>
      <c r="G604" s="16">
        <v>43530.666666666664</v>
      </c>
      <c r="H604" s="17" t="s">
        <v>69</v>
      </c>
      <c r="I604" s="13" t="s">
        <v>2545</v>
      </c>
      <c r="J604" s="18">
        <v>6.9999999999417923</v>
      </c>
      <c r="K604" s="13" t="s">
        <v>2546</v>
      </c>
      <c r="L604" s="17"/>
      <c r="M604" s="17"/>
      <c r="N604" s="17" t="s">
        <v>2547</v>
      </c>
      <c r="O604" s="17">
        <v>26</v>
      </c>
      <c r="P604" s="17">
        <v>0</v>
      </c>
      <c r="Q604" s="17">
        <v>0</v>
      </c>
      <c r="R604" s="17">
        <v>26</v>
      </c>
      <c r="S604" s="17">
        <v>0</v>
      </c>
      <c r="T604" s="17">
        <v>0</v>
      </c>
      <c r="U604" s="17">
        <v>0</v>
      </c>
      <c r="V604" s="17">
        <v>26</v>
      </c>
      <c r="W604" s="17">
        <v>0</v>
      </c>
      <c r="X604" s="17">
        <v>45</v>
      </c>
      <c r="Y604" s="17"/>
      <c r="Z604" s="19" t="s">
        <v>2548</v>
      </c>
      <c r="AA604" s="20"/>
      <c r="AB604" s="20"/>
      <c r="AC604" s="20" t="s">
        <v>77</v>
      </c>
      <c r="AD604" s="20" t="s">
        <v>77</v>
      </c>
      <c r="AE604" s="13" t="s">
        <v>111</v>
      </c>
      <c r="AF604" s="20" t="s">
        <v>36</v>
      </c>
    </row>
    <row r="605" spans="1:32" s="5" customFormat="1" ht="75" x14ac:dyDescent="0.25">
      <c r="A605" s="17">
        <v>2</v>
      </c>
      <c r="B605" s="13" t="s">
        <v>2505</v>
      </c>
      <c r="C605" s="14" t="s">
        <v>68</v>
      </c>
      <c r="D605" s="15" t="s">
        <v>2549</v>
      </c>
      <c r="E605" s="17" t="s">
        <v>377</v>
      </c>
      <c r="F605" s="16">
        <v>43529.621527777781</v>
      </c>
      <c r="G605" s="16">
        <v>43529.718055555553</v>
      </c>
      <c r="H605" s="17" t="s">
        <v>71</v>
      </c>
      <c r="I605" s="13" t="s">
        <v>2550</v>
      </c>
      <c r="J605" s="18">
        <v>2.3166666665347293</v>
      </c>
      <c r="K605" s="13" t="s">
        <v>2551</v>
      </c>
      <c r="L605" s="17"/>
      <c r="M605" s="17"/>
      <c r="N605" s="17" t="s">
        <v>2552</v>
      </c>
      <c r="O605" s="17">
        <v>110</v>
      </c>
      <c r="P605" s="17">
        <v>0</v>
      </c>
      <c r="Q605" s="17">
        <v>0</v>
      </c>
      <c r="R605" s="17">
        <v>109</v>
      </c>
      <c r="S605" s="17">
        <v>0</v>
      </c>
      <c r="T605" s="17">
        <v>0</v>
      </c>
      <c r="U605" s="17">
        <v>0</v>
      </c>
      <c r="V605" s="17">
        <v>109</v>
      </c>
      <c r="W605" s="17">
        <v>1</v>
      </c>
      <c r="X605" s="17">
        <v>114</v>
      </c>
      <c r="Y605" s="17" t="s">
        <v>176</v>
      </c>
      <c r="Z605" s="19" t="s">
        <v>2553</v>
      </c>
      <c r="AA605" s="20" t="s">
        <v>97</v>
      </c>
      <c r="AB605" s="20" t="s">
        <v>86</v>
      </c>
      <c r="AC605" s="20" t="s">
        <v>37</v>
      </c>
      <c r="AD605" s="20" t="s">
        <v>37</v>
      </c>
      <c r="AE605" s="13" t="s">
        <v>111</v>
      </c>
      <c r="AF605" s="20" t="s">
        <v>418</v>
      </c>
    </row>
    <row r="606" spans="1:32" s="5" customFormat="1" ht="56.25" x14ac:dyDescent="0.25">
      <c r="A606" s="21">
        <v>0</v>
      </c>
      <c r="B606" s="22" t="s">
        <v>1531</v>
      </c>
      <c r="C606" s="33" t="s">
        <v>68</v>
      </c>
      <c r="D606" s="30" t="s">
        <v>2554</v>
      </c>
      <c r="E606" s="21" t="s">
        <v>378</v>
      </c>
      <c r="F606" s="29">
        <v>43530.375092592592</v>
      </c>
      <c r="G606" s="29">
        <v>43530.500092592592</v>
      </c>
      <c r="H606" s="21" t="s">
        <v>69</v>
      </c>
      <c r="I606" s="30" t="s">
        <v>2555</v>
      </c>
      <c r="J606" s="18">
        <v>3</v>
      </c>
      <c r="K606" s="30" t="s">
        <v>2556</v>
      </c>
      <c r="L606" s="21"/>
      <c r="M606" s="21"/>
      <c r="N606" s="21" t="s">
        <v>2557</v>
      </c>
      <c r="O606" s="21">
        <v>50</v>
      </c>
      <c r="P606" s="21">
        <v>0</v>
      </c>
      <c r="Q606" s="21">
        <v>0</v>
      </c>
      <c r="R606" s="21">
        <v>50</v>
      </c>
      <c r="S606" s="21">
        <v>0</v>
      </c>
      <c r="T606" s="21">
        <v>0</v>
      </c>
      <c r="U606" s="21">
        <v>0</v>
      </c>
      <c r="V606" s="21">
        <v>50</v>
      </c>
      <c r="W606" s="21">
        <v>0</v>
      </c>
      <c r="X606" s="21">
        <v>50</v>
      </c>
      <c r="Y606" s="21"/>
      <c r="Z606" s="23"/>
      <c r="AA606" s="34"/>
      <c r="AB606" s="34"/>
      <c r="AC606" s="34"/>
      <c r="AD606" s="34"/>
      <c r="AE606" s="22" t="s">
        <v>420</v>
      </c>
      <c r="AF606" s="20" t="s">
        <v>36</v>
      </c>
    </row>
    <row r="607" spans="1:32" s="5" customFormat="1" ht="56.25" x14ac:dyDescent="0.25">
      <c r="A607" s="21">
        <v>0</v>
      </c>
      <c r="B607" s="22" t="s">
        <v>1531</v>
      </c>
      <c r="C607" s="33" t="s">
        <v>68</v>
      </c>
      <c r="D607" s="30" t="s">
        <v>2558</v>
      </c>
      <c r="E607" s="21" t="s">
        <v>378</v>
      </c>
      <c r="F607" s="29">
        <v>43530.027777777781</v>
      </c>
      <c r="G607" s="29">
        <v>43530.055555555555</v>
      </c>
      <c r="H607" s="21" t="s">
        <v>71</v>
      </c>
      <c r="I607" s="13" t="s">
        <v>2559</v>
      </c>
      <c r="J607" s="31">
        <v>0.6666666665696539</v>
      </c>
      <c r="K607" s="30" t="s">
        <v>2560</v>
      </c>
      <c r="L607" s="21"/>
      <c r="M607" s="21"/>
      <c r="N607" s="21" t="s">
        <v>83</v>
      </c>
      <c r="O607" s="21">
        <v>1</v>
      </c>
      <c r="P607" s="21">
        <v>0</v>
      </c>
      <c r="Q607" s="21">
        <v>0</v>
      </c>
      <c r="R607" s="21">
        <v>1</v>
      </c>
      <c r="S607" s="21">
        <v>0</v>
      </c>
      <c r="T607" s="21">
        <v>0</v>
      </c>
      <c r="U607" s="21">
        <v>0</v>
      </c>
      <c r="V607" s="21">
        <v>1</v>
      </c>
      <c r="W607" s="21">
        <v>0</v>
      </c>
      <c r="X607" s="21">
        <v>25</v>
      </c>
      <c r="Y607" s="17"/>
      <c r="Z607" s="23" t="s">
        <v>2561</v>
      </c>
      <c r="AA607" s="20" t="s">
        <v>110</v>
      </c>
      <c r="AB607" s="20" t="s">
        <v>196</v>
      </c>
      <c r="AC607" s="34" t="s">
        <v>37</v>
      </c>
      <c r="AD607" s="34" t="s">
        <v>37</v>
      </c>
      <c r="AE607" s="22" t="s">
        <v>2562</v>
      </c>
      <c r="AF607" s="20" t="s">
        <v>36</v>
      </c>
    </row>
    <row r="608" spans="1:32" s="5" customFormat="1" ht="37.5" x14ac:dyDescent="0.25">
      <c r="A608" s="17">
        <v>0</v>
      </c>
      <c r="B608" s="22" t="s">
        <v>1531</v>
      </c>
      <c r="C608" s="14" t="s">
        <v>91</v>
      </c>
      <c r="D608" s="15" t="s">
        <v>2563</v>
      </c>
      <c r="E608" s="17" t="s">
        <v>379</v>
      </c>
      <c r="F608" s="16">
        <v>43530.304166666669</v>
      </c>
      <c r="G608" s="16">
        <v>43530.305555555555</v>
      </c>
      <c r="H608" s="17" t="s">
        <v>71</v>
      </c>
      <c r="I608" s="13" t="s">
        <v>2564</v>
      </c>
      <c r="J608" s="18">
        <v>3.3333333267364651E-2</v>
      </c>
      <c r="K608" s="17" t="s">
        <v>2565</v>
      </c>
      <c r="L608" s="17"/>
      <c r="M608" s="17"/>
      <c r="N608" s="17" t="s">
        <v>408</v>
      </c>
      <c r="O608" s="17">
        <v>18</v>
      </c>
      <c r="P608" s="17">
        <v>0</v>
      </c>
      <c r="Q608" s="17">
        <v>0</v>
      </c>
      <c r="R608" s="17">
        <v>18</v>
      </c>
      <c r="S608" s="17">
        <v>0</v>
      </c>
      <c r="T608" s="17">
        <v>0</v>
      </c>
      <c r="U608" s="17">
        <v>0</v>
      </c>
      <c r="V608" s="17">
        <v>18</v>
      </c>
      <c r="W608" s="17">
        <v>0</v>
      </c>
      <c r="X608" s="17">
        <v>950</v>
      </c>
      <c r="Y608" s="17"/>
      <c r="Z608" s="19" t="s">
        <v>2566</v>
      </c>
      <c r="AA608" s="20" t="s">
        <v>85</v>
      </c>
      <c r="AB608" s="20" t="s">
        <v>86</v>
      </c>
      <c r="AC608" s="20" t="s">
        <v>37</v>
      </c>
      <c r="AD608" s="20" t="s">
        <v>37</v>
      </c>
      <c r="AE608" s="22" t="s">
        <v>2562</v>
      </c>
      <c r="AF608" s="20" t="s">
        <v>36</v>
      </c>
    </row>
    <row r="609" spans="1:32" s="5" customFormat="1" ht="75" x14ac:dyDescent="0.25">
      <c r="A609" s="21">
        <v>0</v>
      </c>
      <c r="B609" s="22" t="s">
        <v>1531</v>
      </c>
      <c r="C609" s="33" t="s">
        <v>65</v>
      </c>
      <c r="D609" s="30" t="s">
        <v>2567</v>
      </c>
      <c r="E609" s="21" t="s">
        <v>379</v>
      </c>
      <c r="F609" s="29">
        <v>43530.326388888891</v>
      </c>
      <c r="G609" s="29">
        <v>43530.329861111109</v>
      </c>
      <c r="H609" s="21" t="s">
        <v>71</v>
      </c>
      <c r="I609" s="13" t="s">
        <v>2568</v>
      </c>
      <c r="J609" s="31">
        <v>8.3333333255723119E-2</v>
      </c>
      <c r="K609" s="37" t="s">
        <v>2569</v>
      </c>
      <c r="L609" s="21"/>
      <c r="M609" s="21" t="s">
        <v>2570</v>
      </c>
      <c r="N609" s="21" t="s">
        <v>2571</v>
      </c>
      <c r="O609" s="21">
        <v>36</v>
      </c>
      <c r="P609" s="21">
        <v>0</v>
      </c>
      <c r="Q609" s="21">
        <v>3</v>
      </c>
      <c r="R609" s="21">
        <v>33</v>
      </c>
      <c r="S609" s="21">
        <v>0</v>
      </c>
      <c r="T609" s="21">
        <v>0</v>
      </c>
      <c r="U609" s="21">
        <v>0</v>
      </c>
      <c r="V609" s="21">
        <v>36</v>
      </c>
      <c r="W609" s="21">
        <v>0</v>
      </c>
      <c r="X609" s="21">
        <v>110</v>
      </c>
      <c r="Y609" s="21"/>
      <c r="Z609" s="23" t="s">
        <v>2572</v>
      </c>
      <c r="AA609" s="34" t="s">
        <v>98</v>
      </c>
      <c r="AB609" s="20" t="s">
        <v>73</v>
      </c>
      <c r="AC609" s="34" t="s">
        <v>37</v>
      </c>
      <c r="AD609" s="34" t="s">
        <v>37</v>
      </c>
      <c r="AE609" s="22" t="s">
        <v>2562</v>
      </c>
      <c r="AF609" s="20" t="s">
        <v>36</v>
      </c>
    </row>
    <row r="610" spans="1:32" s="5" customFormat="1" ht="75" x14ac:dyDescent="0.25">
      <c r="A610" s="17">
        <v>4</v>
      </c>
      <c r="B610" s="13" t="s">
        <v>1509</v>
      </c>
      <c r="C610" s="14" t="s">
        <v>91</v>
      </c>
      <c r="D610" s="15" t="s">
        <v>2262</v>
      </c>
      <c r="E610" s="17" t="s">
        <v>377</v>
      </c>
      <c r="F610" s="100">
        <v>43529.621527777781</v>
      </c>
      <c r="G610" s="100">
        <v>43529.652777777781</v>
      </c>
      <c r="H610" s="17" t="s">
        <v>71</v>
      </c>
      <c r="I610" s="13" t="s">
        <v>2263</v>
      </c>
      <c r="J610" s="18">
        <v>0.75</v>
      </c>
      <c r="K610" s="13" t="s">
        <v>2264</v>
      </c>
      <c r="L610" s="17"/>
      <c r="M610" s="17"/>
      <c r="N610" s="17" t="s">
        <v>2265</v>
      </c>
      <c r="O610" s="17">
        <v>934</v>
      </c>
      <c r="P610" s="17">
        <v>0</v>
      </c>
      <c r="Q610" s="17">
        <v>0</v>
      </c>
      <c r="R610" s="17">
        <v>934</v>
      </c>
      <c r="S610" s="17">
        <v>0</v>
      </c>
      <c r="T610" s="17">
        <v>0</v>
      </c>
      <c r="U610" s="17">
        <v>0</v>
      </c>
      <c r="V610" s="17">
        <v>934</v>
      </c>
      <c r="W610" s="17">
        <v>0</v>
      </c>
      <c r="X610" s="17">
        <v>869.06</v>
      </c>
      <c r="Y610" s="17"/>
      <c r="Z610" s="19" t="s">
        <v>2573</v>
      </c>
      <c r="AA610" s="20" t="s">
        <v>85</v>
      </c>
      <c r="AB610" s="20" t="s">
        <v>75</v>
      </c>
      <c r="AC610" s="20" t="s">
        <v>37</v>
      </c>
      <c r="AD610" s="20" t="s">
        <v>37</v>
      </c>
      <c r="AE610" s="101" t="s">
        <v>257</v>
      </c>
      <c r="AF610" s="20" t="s">
        <v>36</v>
      </c>
    </row>
    <row r="611" spans="1:32" s="5" customFormat="1" ht="75" x14ac:dyDescent="0.25">
      <c r="A611" s="17">
        <v>4</v>
      </c>
      <c r="B611" s="13" t="s">
        <v>1509</v>
      </c>
      <c r="C611" s="14" t="s">
        <v>114</v>
      </c>
      <c r="D611" s="15" t="s">
        <v>2268</v>
      </c>
      <c r="E611" s="17" t="s">
        <v>377</v>
      </c>
      <c r="F611" s="100">
        <v>43529.697916666664</v>
      </c>
      <c r="G611" s="100">
        <v>43529.809027777781</v>
      </c>
      <c r="H611" s="17" t="s">
        <v>71</v>
      </c>
      <c r="I611" s="13" t="s">
        <v>2574</v>
      </c>
      <c r="J611" s="18">
        <v>2.6666666668024845</v>
      </c>
      <c r="K611" s="13" t="s">
        <v>2575</v>
      </c>
      <c r="L611" s="17"/>
      <c r="M611" s="17"/>
      <c r="N611" s="17" t="s">
        <v>2576</v>
      </c>
      <c r="O611" s="17">
        <v>642</v>
      </c>
      <c r="P611" s="17">
        <v>0</v>
      </c>
      <c r="Q611" s="17">
        <v>0</v>
      </c>
      <c r="R611" s="17">
        <v>642</v>
      </c>
      <c r="S611" s="17">
        <v>0</v>
      </c>
      <c r="T611" s="17">
        <v>0</v>
      </c>
      <c r="U611" s="17">
        <v>0</v>
      </c>
      <c r="V611" s="17">
        <v>642</v>
      </c>
      <c r="W611" s="17">
        <v>0</v>
      </c>
      <c r="X611" s="17">
        <v>636.08000000000004</v>
      </c>
      <c r="Y611" s="17"/>
      <c r="Z611" s="19" t="s">
        <v>2577</v>
      </c>
      <c r="AA611" s="20" t="s">
        <v>85</v>
      </c>
      <c r="AB611" s="20" t="s">
        <v>75</v>
      </c>
      <c r="AC611" s="20" t="s">
        <v>37</v>
      </c>
      <c r="AD611" s="20" t="s">
        <v>37</v>
      </c>
      <c r="AE611" s="101" t="s">
        <v>257</v>
      </c>
      <c r="AF611" s="20" t="s">
        <v>36</v>
      </c>
    </row>
    <row r="612" spans="1:32" s="5" customFormat="1" ht="75" x14ac:dyDescent="0.25">
      <c r="A612" s="17">
        <v>4</v>
      </c>
      <c r="B612" s="13" t="s">
        <v>1509</v>
      </c>
      <c r="C612" s="14" t="s">
        <v>114</v>
      </c>
      <c r="D612" s="15" t="s">
        <v>2578</v>
      </c>
      <c r="E612" s="17" t="s">
        <v>377</v>
      </c>
      <c r="F612" s="100">
        <v>43529.697916666664</v>
      </c>
      <c r="G612" s="100">
        <v>43529.743055555555</v>
      </c>
      <c r="H612" s="17" t="s">
        <v>71</v>
      </c>
      <c r="I612" s="13" t="s">
        <v>2263</v>
      </c>
      <c r="J612" s="18">
        <v>1.0833333333721384</v>
      </c>
      <c r="K612" s="13" t="s">
        <v>253</v>
      </c>
      <c r="L612" s="17"/>
      <c r="M612" s="17"/>
      <c r="N612" s="17" t="s">
        <v>2579</v>
      </c>
      <c r="O612" s="17">
        <v>246</v>
      </c>
      <c r="P612" s="17">
        <v>0</v>
      </c>
      <c r="Q612" s="17">
        <v>0</v>
      </c>
      <c r="R612" s="17">
        <v>246</v>
      </c>
      <c r="S612" s="17">
        <v>0</v>
      </c>
      <c r="T612" s="17">
        <v>0</v>
      </c>
      <c r="U612" s="17">
        <v>0</v>
      </c>
      <c r="V612" s="17">
        <v>246</v>
      </c>
      <c r="W612" s="17">
        <v>0</v>
      </c>
      <c r="X612" s="17">
        <v>99.66</v>
      </c>
      <c r="Y612" s="17"/>
      <c r="Z612" s="19" t="s">
        <v>2577</v>
      </c>
      <c r="AA612" s="20" t="s">
        <v>85</v>
      </c>
      <c r="AB612" s="20" t="s">
        <v>75</v>
      </c>
      <c r="AC612" s="20" t="s">
        <v>37</v>
      </c>
      <c r="AD612" s="20" t="s">
        <v>37</v>
      </c>
      <c r="AE612" s="101" t="s">
        <v>257</v>
      </c>
      <c r="AF612" s="20" t="s">
        <v>36</v>
      </c>
    </row>
    <row r="613" spans="1:32" s="5" customFormat="1" ht="75" x14ac:dyDescent="0.25">
      <c r="A613" s="17">
        <v>4</v>
      </c>
      <c r="B613" s="13" t="s">
        <v>1509</v>
      </c>
      <c r="C613" s="14" t="s">
        <v>114</v>
      </c>
      <c r="D613" s="15" t="s">
        <v>2580</v>
      </c>
      <c r="E613" s="17" t="s">
        <v>377</v>
      </c>
      <c r="F613" s="100">
        <v>43529.697916666664</v>
      </c>
      <c r="G613" s="100">
        <v>43529.743055555555</v>
      </c>
      <c r="H613" s="17" t="s">
        <v>71</v>
      </c>
      <c r="I613" s="13" t="s">
        <v>2263</v>
      </c>
      <c r="J613" s="18">
        <v>1.0833333333721384</v>
      </c>
      <c r="K613" s="13" t="s">
        <v>427</v>
      </c>
      <c r="L613" s="17"/>
      <c r="M613" s="17"/>
      <c r="N613" s="17" t="s">
        <v>2581</v>
      </c>
      <c r="O613" s="17">
        <v>46</v>
      </c>
      <c r="P613" s="17">
        <v>0</v>
      </c>
      <c r="Q613" s="17">
        <v>0</v>
      </c>
      <c r="R613" s="17">
        <v>46</v>
      </c>
      <c r="S613" s="17">
        <v>0</v>
      </c>
      <c r="T613" s="17">
        <v>0</v>
      </c>
      <c r="U613" s="17">
        <v>0</v>
      </c>
      <c r="V613" s="17">
        <v>46</v>
      </c>
      <c r="W613" s="17">
        <v>0</v>
      </c>
      <c r="X613" s="17">
        <v>133.32</v>
      </c>
      <c r="Y613" s="17"/>
      <c r="Z613" s="19" t="s">
        <v>2577</v>
      </c>
      <c r="AA613" s="20" t="s">
        <v>85</v>
      </c>
      <c r="AB613" s="20" t="s">
        <v>75</v>
      </c>
      <c r="AC613" s="20" t="s">
        <v>37</v>
      </c>
      <c r="AD613" s="20" t="s">
        <v>37</v>
      </c>
      <c r="AE613" s="101" t="s">
        <v>257</v>
      </c>
      <c r="AF613" s="20" t="s">
        <v>36</v>
      </c>
    </row>
    <row r="614" spans="1:32" s="5" customFormat="1" ht="75" x14ac:dyDescent="0.25">
      <c r="A614" s="17">
        <v>4</v>
      </c>
      <c r="B614" s="13" t="s">
        <v>1509</v>
      </c>
      <c r="C614" s="14" t="s">
        <v>70</v>
      </c>
      <c r="D614" s="15" t="s">
        <v>2582</v>
      </c>
      <c r="E614" s="17" t="s">
        <v>377</v>
      </c>
      <c r="F614" s="100">
        <v>43529.8125</v>
      </c>
      <c r="G614" s="100">
        <v>43530.076388888891</v>
      </c>
      <c r="H614" s="17" t="s">
        <v>71</v>
      </c>
      <c r="I614" s="13" t="s">
        <v>2583</v>
      </c>
      <c r="J614" s="18">
        <v>6.3333333333721384</v>
      </c>
      <c r="K614" s="13" t="s">
        <v>2584</v>
      </c>
      <c r="L614" s="17"/>
      <c r="M614" s="17"/>
      <c r="N614" s="17" t="s">
        <v>2585</v>
      </c>
      <c r="O614" s="17">
        <v>13</v>
      </c>
      <c r="P614" s="17">
        <v>0</v>
      </c>
      <c r="Q614" s="17">
        <v>0</v>
      </c>
      <c r="R614" s="17">
        <v>13</v>
      </c>
      <c r="S614" s="17">
        <v>0</v>
      </c>
      <c r="T614" s="17">
        <v>0</v>
      </c>
      <c r="U614" s="17">
        <v>0</v>
      </c>
      <c r="V614" s="17">
        <v>13</v>
      </c>
      <c r="W614" s="17">
        <v>0</v>
      </c>
      <c r="X614" s="17">
        <v>16.399999999999999</v>
      </c>
      <c r="Y614" s="17"/>
      <c r="Z614" s="19" t="s">
        <v>2586</v>
      </c>
      <c r="AA614" s="20" t="s">
        <v>98</v>
      </c>
      <c r="AB614" s="20" t="s">
        <v>102</v>
      </c>
      <c r="AC614" s="20" t="s">
        <v>37</v>
      </c>
      <c r="AD614" s="20" t="s">
        <v>37</v>
      </c>
      <c r="AE614" s="101" t="s">
        <v>257</v>
      </c>
      <c r="AF614" s="20" t="s">
        <v>36</v>
      </c>
    </row>
    <row r="615" spans="1:32" s="5" customFormat="1" ht="75" x14ac:dyDescent="0.25">
      <c r="A615" s="17">
        <v>4</v>
      </c>
      <c r="B615" s="13" t="s">
        <v>1509</v>
      </c>
      <c r="C615" s="14" t="s">
        <v>68</v>
      </c>
      <c r="D615" s="15" t="s">
        <v>2587</v>
      </c>
      <c r="E615" s="17" t="s">
        <v>378</v>
      </c>
      <c r="F615" s="100">
        <v>43530.09375</v>
      </c>
      <c r="G615" s="100">
        <v>43530.121527777781</v>
      </c>
      <c r="H615" s="17" t="s">
        <v>71</v>
      </c>
      <c r="I615" s="13" t="s">
        <v>2588</v>
      </c>
      <c r="J615" s="18">
        <v>0.66666666674427688</v>
      </c>
      <c r="K615" s="15" t="s">
        <v>2587</v>
      </c>
      <c r="L615" s="17"/>
      <c r="M615" s="17"/>
      <c r="N615" s="17" t="s">
        <v>211</v>
      </c>
      <c r="O615" s="17">
        <v>9</v>
      </c>
      <c r="P615" s="17">
        <v>0</v>
      </c>
      <c r="Q615" s="17">
        <v>0</v>
      </c>
      <c r="R615" s="17">
        <v>9</v>
      </c>
      <c r="S615" s="17">
        <v>0</v>
      </c>
      <c r="T615" s="17">
        <v>0</v>
      </c>
      <c r="U615" s="17">
        <v>0</v>
      </c>
      <c r="V615" s="17">
        <v>9</v>
      </c>
      <c r="W615" s="17">
        <v>0</v>
      </c>
      <c r="X615" s="17">
        <v>49.28</v>
      </c>
      <c r="Y615" s="17"/>
      <c r="Z615" s="19" t="s">
        <v>2589</v>
      </c>
      <c r="AA615" s="20" t="s">
        <v>95</v>
      </c>
      <c r="AB615" s="20" t="s">
        <v>93</v>
      </c>
      <c r="AC615" s="102" t="s">
        <v>37</v>
      </c>
      <c r="AD615" s="102" t="s">
        <v>37</v>
      </c>
      <c r="AE615" s="101" t="s">
        <v>257</v>
      </c>
      <c r="AF615" s="20" t="s">
        <v>36</v>
      </c>
    </row>
    <row r="616" spans="1:32" s="5" customFormat="1" ht="75" x14ac:dyDescent="0.25">
      <c r="A616" s="17">
        <v>4</v>
      </c>
      <c r="B616" s="13" t="s">
        <v>1509</v>
      </c>
      <c r="C616" s="14" t="s">
        <v>68</v>
      </c>
      <c r="D616" s="15" t="s">
        <v>2590</v>
      </c>
      <c r="E616" s="17" t="s">
        <v>378</v>
      </c>
      <c r="F616" s="100">
        <v>43530.041666666664</v>
      </c>
      <c r="G616" s="100">
        <v>43530.076388888891</v>
      </c>
      <c r="H616" s="17" t="s">
        <v>71</v>
      </c>
      <c r="I616" s="13" t="s">
        <v>2583</v>
      </c>
      <c r="J616" s="18">
        <v>0.8333333334303461</v>
      </c>
      <c r="K616" s="15" t="s">
        <v>2590</v>
      </c>
      <c r="L616" s="17"/>
      <c r="M616" s="17"/>
      <c r="N616" s="17" t="s">
        <v>2591</v>
      </c>
      <c r="O616" s="17">
        <v>51</v>
      </c>
      <c r="P616" s="17">
        <v>0</v>
      </c>
      <c r="Q616" s="17">
        <v>0</v>
      </c>
      <c r="R616" s="17">
        <v>51</v>
      </c>
      <c r="S616" s="17">
        <v>0</v>
      </c>
      <c r="T616" s="17">
        <v>0</v>
      </c>
      <c r="U616" s="17">
        <v>0</v>
      </c>
      <c r="V616" s="17">
        <v>51</v>
      </c>
      <c r="W616" s="17">
        <v>0</v>
      </c>
      <c r="X616" s="17">
        <v>31.24</v>
      </c>
      <c r="Y616" s="17"/>
      <c r="Z616" s="19" t="s">
        <v>2589</v>
      </c>
      <c r="AA616" s="20" t="s">
        <v>98</v>
      </c>
      <c r="AB616" s="20" t="s">
        <v>102</v>
      </c>
      <c r="AC616" s="20" t="s">
        <v>37</v>
      </c>
      <c r="AD616" s="20" t="s">
        <v>37</v>
      </c>
      <c r="AE616" s="101" t="s">
        <v>257</v>
      </c>
      <c r="AF616" s="20" t="s">
        <v>36</v>
      </c>
    </row>
    <row r="617" spans="1:32" s="5" customFormat="1" ht="56.25" x14ac:dyDescent="0.25">
      <c r="A617" s="17">
        <v>1</v>
      </c>
      <c r="B617" s="13" t="s">
        <v>1542</v>
      </c>
      <c r="C617" s="14" t="s">
        <v>68</v>
      </c>
      <c r="D617" s="15" t="s">
        <v>2592</v>
      </c>
      <c r="E617" s="17" t="s">
        <v>378</v>
      </c>
      <c r="F617" s="16">
        <v>43529.958333333336</v>
      </c>
      <c r="G617" s="16">
        <v>43530.020833333336</v>
      </c>
      <c r="H617" s="17" t="s">
        <v>71</v>
      </c>
      <c r="I617" s="13" t="s">
        <v>2593</v>
      </c>
      <c r="J617" s="18">
        <v>1.5</v>
      </c>
      <c r="K617" s="27" t="s">
        <v>2594</v>
      </c>
      <c r="L617" s="17"/>
      <c r="M617" s="17"/>
      <c r="N617" s="17" t="s">
        <v>145</v>
      </c>
      <c r="O617" s="17">
        <v>3</v>
      </c>
      <c r="P617" s="17">
        <v>0</v>
      </c>
      <c r="Q617" s="17">
        <v>0</v>
      </c>
      <c r="R617" s="17">
        <v>3</v>
      </c>
      <c r="S617" s="17">
        <v>0</v>
      </c>
      <c r="T617" s="17">
        <v>0</v>
      </c>
      <c r="U617" s="17">
        <v>0</v>
      </c>
      <c r="V617" s="17">
        <v>3</v>
      </c>
      <c r="W617" s="17">
        <v>0</v>
      </c>
      <c r="X617" s="17">
        <v>25</v>
      </c>
      <c r="Y617" s="17"/>
      <c r="Z617" s="19" t="s">
        <v>2595</v>
      </c>
      <c r="AA617" s="20" t="s">
        <v>95</v>
      </c>
      <c r="AB617" s="20" t="s">
        <v>93</v>
      </c>
      <c r="AC617" s="20" t="s">
        <v>77</v>
      </c>
      <c r="AD617" s="20" t="s">
        <v>77</v>
      </c>
      <c r="AE617" s="13" t="s">
        <v>2596</v>
      </c>
      <c r="AF617" s="20" t="s">
        <v>36</v>
      </c>
    </row>
    <row r="618" spans="1:32" s="5" customFormat="1" ht="93.75" x14ac:dyDescent="0.25">
      <c r="A618" s="17">
        <v>1</v>
      </c>
      <c r="B618" s="13" t="s">
        <v>1542</v>
      </c>
      <c r="C618" s="14" t="s">
        <v>68</v>
      </c>
      <c r="D618" s="15" t="s">
        <v>2597</v>
      </c>
      <c r="E618" s="17" t="s">
        <v>377</v>
      </c>
      <c r="F618" s="16">
        <v>43530.254166666666</v>
      </c>
      <c r="G618" s="16">
        <v>43530.270833333336</v>
      </c>
      <c r="H618" s="17" t="s">
        <v>71</v>
      </c>
      <c r="I618" s="13" t="s">
        <v>2598</v>
      </c>
      <c r="J618" s="18">
        <v>0.40000000008149073</v>
      </c>
      <c r="K618" s="27" t="s">
        <v>2599</v>
      </c>
      <c r="L618" s="17"/>
      <c r="M618" s="17" t="s">
        <v>438</v>
      </c>
      <c r="N618" s="17" t="s">
        <v>2600</v>
      </c>
      <c r="O618" s="17">
        <v>1071</v>
      </c>
      <c r="P618" s="17">
        <v>0</v>
      </c>
      <c r="Q618" s="17">
        <v>1</v>
      </c>
      <c r="R618" s="17">
        <v>1070</v>
      </c>
      <c r="S618" s="17">
        <v>0</v>
      </c>
      <c r="T618" s="17">
        <v>0</v>
      </c>
      <c r="U618" s="17">
        <v>6</v>
      </c>
      <c r="V618" s="17">
        <v>1065</v>
      </c>
      <c r="W618" s="17">
        <v>0</v>
      </c>
      <c r="X618" s="17">
        <v>853</v>
      </c>
      <c r="Y618" s="17"/>
      <c r="Z618" s="19" t="s">
        <v>2601</v>
      </c>
      <c r="AA618" s="20" t="s">
        <v>98</v>
      </c>
      <c r="AB618" s="20" t="s">
        <v>86</v>
      </c>
      <c r="AC618" s="20" t="s">
        <v>77</v>
      </c>
      <c r="AD618" s="20" t="s">
        <v>77</v>
      </c>
      <c r="AE618" s="13" t="s">
        <v>2596</v>
      </c>
      <c r="AF618" s="20" t="s">
        <v>36</v>
      </c>
    </row>
    <row r="619" spans="1:32" s="5" customFormat="1" ht="75" x14ac:dyDescent="0.25">
      <c r="A619" s="17">
        <v>1</v>
      </c>
      <c r="B619" s="13" t="s">
        <v>1542</v>
      </c>
      <c r="C619" s="14" t="s">
        <v>68</v>
      </c>
      <c r="D619" s="15" t="s">
        <v>2602</v>
      </c>
      <c r="E619" s="17" t="s">
        <v>377</v>
      </c>
      <c r="F619" s="16">
        <v>43530.254166666666</v>
      </c>
      <c r="G619" s="16">
        <v>43530.288194444445</v>
      </c>
      <c r="H619" s="17" t="s">
        <v>71</v>
      </c>
      <c r="I619" s="13" t="s">
        <v>2598</v>
      </c>
      <c r="J619" s="18">
        <v>0.81666666670935228</v>
      </c>
      <c r="K619" s="27" t="s">
        <v>2603</v>
      </c>
      <c r="L619" s="17"/>
      <c r="M619" s="17" t="s">
        <v>2604</v>
      </c>
      <c r="N619" s="17" t="s">
        <v>2605</v>
      </c>
      <c r="O619" s="17">
        <v>314</v>
      </c>
      <c r="P619" s="17">
        <v>0</v>
      </c>
      <c r="Q619" s="17">
        <v>1</v>
      </c>
      <c r="R619" s="17">
        <v>313</v>
      </c>
      <c r="S619" s="17">
        <v>0</v>
      </c>
      <c r="T619" s="17">
        <v>0</v>
      </c>
      <c r="U619" s="17">
        <v>8</v>
      </c>
      <c r="V619" s="17">
        <v>306</v>
      </c>
      <c r="W619" s="17">
        <v>0</v>
      </c>
      <c r="X619" s="17">
        <v>633</v>
      </c>
      <c r="Y619" s="17"/>
      <c r="Z619" s="19" t="s">
        <v>2606</v>
      </c>
      <c r="AA619" s="20" t="s">
        <v>98</v>
      </c>
      <c r="AB619" s="20" t="s">
        <v>86</v>
      </c>
      <c r="AC619" s="20" t="s">
        <v>77</v>
      </c>
      <c r="AD619" s="20" t="s">
        <v>77</v>
      </c>
      <c r="AE619" s="13" t="s">
        <v>2596</v>
      </c>
      <c r="AF619" s="20" t="s">
        <v>36</v>
      </c>
    </row>
    <row r="620" spans="1:32" s="5" customFormat="1" ht="93.75" x14ac:dyDescent="0.25">
      <c r="A620" s="17">
        <v>1</v>
      </c>
      <c r="B620" s="13" t="s">
        <v>1542</v>
      </c>
      <c r="C620" s="14" t="s">
        <v>68</v>
      </c>
      <c r="D620" s="15" t="s">
        <v>2607</v>
      </c>
      <c r="E620" s="17" t="s">
        <v>377</v>
      </c>
      <c r="F620" s="16">
        <v>43530.254166666666</v>
      </c>
      <c r="G620" s="16">
        <v>43530.607638888891</v>
      </c>
      <c r="H620" s="17" t="s">
        <v>71</v>
      </c>
      <c r="I620" s="13" t="s">
        <v>2608</v>
      </c>
      <c r="J620" s="18">
        <v>8.4833333333954215</v>
      </c>
      <c r="K620" s="27" t="s">
        <v>2609</v>
      </c>
      <c r="L620" s="17"/>
      <c r="M620" s="17" t="s">
        <v>438</v>
      </c>
      <c r="N620" s="17" t="s">
        <v>2610</v>
      </c>
      <c r="O620" s="17">
        <v>143</v>
      </c>
      <c r="P620" s="17">
        <v>0</v>
      </c>
      <c r="Q620" s="17">
        <v>1</v>
      </c>
      <c r="R620" s="17">
        <v>142</v>
      </c>
      <c r="S620" s="17">
        <v>0</v>
      </c>
      <c r="T620" s="17">
        <v>0</v>
      </c>
      <c r="U620" s="17">
        <v>1</v>
      </c>
      <c r="V620" s="17">
        <v>142</v>
      </c>
      <c r="W620" s="17">
        <v>0</v>
      </c>
      <c r="X620" s="17">
        <v>173</v>
      </c>
      <c r="Y620" s="17"/>
      <c r="Z620" s="19" t="s">
        <v>2611</v>
      </c>
      <c r="AA620" s="20" t="s">
        <v>85</v>
      </c>
      <c r="AB620" s="20" t="s">
        <v>86</v>
      </c>
      <c r="AC620" s="20" t="s">
        <v>77</v>
      </c>
      <c r="AD620" s="20" t="s">
        <v>77</v>
      </c>
      <c r="AE620" s="13" t="s">
        <v>2596</v>
      </c>
      <c r="AF620" s="20" t="s">
        <v>36</v>
      </c>
    </row>
    <row r="621" spans="1:32" s="5" customFormat="1" ht="56.25" x14ac:dyDescent="0.25">
      <c r="A621" s="17">
        <v>1</v>
      </c>
      <c r="B621" s="13" t="s">
        <v>1542</v>
      </c>
      <c r="C621" s="14" t="s">
        <v>381</v>
      </c>
      <c r="D621" s="15" t="s">
        <v>2612</v>
      </c>
      <c r="E621" s="17" t="s">
        <v>378</v>
      </c>
      <c r="F621" s="16">
        <v>43530.395833333336</v>
      </c>
      <c r="G621" s="16">
        <v>43530.472222222219</v>
      </c>
      <c r="H621" s="17" t="s">
        <v>71</v>
      </c>
      <c r="I621" s="13" t="s">
        <v>2613</v>
      </c>
      <c r="J621" s="18">
        <v>1.8333333331975155</v>
      </c>
      <c r="K621" s="13" t="s">
        <v>2614</v>
      </c>
      <c r="L621" s="17"/>
      <c r="M621" s="17"/>
      <c r="N621" s="17" t="s">
        <v>342</v>
      </c>
      <c r="O621" s="17">
        <v>5</v>
      </c>
      <c r="P621" s="17">
        <v>0</v>
      </c>
      <c r="Q621" s="17">
        <v>0</v>
      </c>
      <c r="R621" s="17">
        <v>5</v>
      </c>
      <c r="S621" s="17">
        <v>0</v>
      </c>
      <c r="T621" s="17">
        <v>0</v>
      </c>
      <c r="U621" s="17">
        <v>0</v>
      </c>
      <c r="V621" s="17">
        <v>5</v>
      </c>
      <c r="W621" s="17">
        <v>0</v>
      </c>
      <c r="X621" s="17">
        <v>41</v>
      </c>
      <c r="Y621" s="17"/>
      <c r="Z621" s="19" t="s">
        <v>2615</v>
      </c>
      <c r="AA621" s="20" t="s">
        <v>110</v>
      </c>
      <c r="AB621" s="20" t="s">
        <v>93</v>
      </c>
      <c r="AC621" s="20" t="s">
        <v>77</v>
      </c>
      <c r="AD621" s="20" t="s">
        <v>77</v>
      </c>
      <c r="AE621" s="13" t="s">
        <v>329</v>
      </c>
      <c r="AF621" s="20" t="s">
        <v>36</v>
      </c>
    </row>
    <row r="622" spans="1:32" s="5" customFormat="1" ht="56.25" x14ac:dyDescent="0.25">
      <c r="A622" s="17">
        <v>1</v>
      </c>
      <c r="B622" s="13" t="s">
        <v>1568</v>
      </c>
      <c r="C622" s="14" t="s">
        <v>68</v>
      </c>
      <c r="D622" s="15" t="s">
        <v>2616</v>
      </c>
      <c r="E622" s="17" t="s">
        <v>378</v>
      </c>
      <c r="F622" s="16">
        <v>43531.261805555558</v>
      </c>
      <c r="G622" s="16">
        <v>43531.284722222219</v>
      </c>
      <c r="H622" s="17" t="s">
        <v>71</v>
      </c>
      <c r="I622" s="13" t="s">
        <v>2617</v>
      </c>
      <c r="J622" s="18">
        <v>0.54999999987194315</v>
      </c>
      <c r="K622" s="15" t="s">
        <v>2618</v>
      </c>
      <c r="L622" s="17"/>
      <c r="M622" s="17"/>
      <c r="N622" s="17" t="s">
        <v>96</v>
      </c>
      <c r="O622" s="17">
        <v>1</v>
      </c>
      <c r="P622" s="17">
        <v>0</v>
      </c>
      <c r="Q622" s="17">
        <v>0</v>
      </c>
      <c r="R622" s="17">
        <v>1</v>
      </c>
      <c r="S622" s="17">
        <v>0</v>
      </c>
      <c r="T622" s="17">
        <v>0</v>
      </c>
      <c r="U622" s="17">
        <v>0</v>
      </c>
      <c r="V622" s="17">
        <v>1</v>
      </c>
      <c r="W622" s="17">
        <v>0</v>
      </c>
      <c r="X622" s="17">
        <v>3</v>
      </c>
      <c r="Y622" s="17"/>
      <c r="Z622" s="19" t="s">
        <v>2619</v>
      </c>
      <c r="AA622" s="20" t="s">
        <v>98</v>
      </c>
      <c r="AB622" s="20" t="s">
        <v>86</v>
      </c>
      <c r="AC622" s="20" t="s">
        <v>37</v>
      </c>
      <c r="AD622" s="20" t="s">
        <v>37</v>
      </c>
      <c r="AE622" s="13" t="s">
        <v>429</v>
      </c>
      <c r="AF622" s="20" t="s">
        <v>36</v>
      </c>
    </row>
    <row r="623" spans="1:32" s="5" customFormat="1" ht="56.25" x14ac:dyDescent="0.25">
      <c r="A623" s="17">
        <v>1</v>
      </c>
      <c r="B623" s="13" t="s">
        <v>1677</v>
      </c>
      <c r="C623" s="17" t="s">
        <v>68</v>
      </c>
      <c r="D623" s="15" t="s">
        <v>2620</v>
      </c>
      <c r="E623" s="17" t="s">
        <v>378</v>
      </c>
      <c r="F623" s="16">
        <v>43530.375</v>
      </c>
      <c r="G623" s="16">
        <v>43530.458333333336</v>
      </c>
      <c r="H623" s="17" t="s">
        <v>71</v>
      </c>
      <c r="I623" s="13" t="s">
        <v>2621</v>
      </c>
      <c r="J623" s="18">
        <v>2.0000000000582077</v>
      </c>
      <c r="K623" s="15" t="s">
        <v>2622</v>
      </c>
      <c r="L623" s="17"/>
      <c r="M623" s="17"/>
      <c r="N623" s="17" t="s">
        <v>2028</v>
      </c>
      <c r="O623" s="17">
        <v>1</v>
      </c>
      <c r="P623" s="17">
        <v>0</v>
      </c>
      <c r="Q623" s="17">
        <v>0</v>
      </c>
      <c r="R623" s="17">
        <v>1</v>
      </c>
      <c r="S623" s="17">
        <v>0</v>
      </c>
      <c r="T623" s="17">
        <v>0</v>
      </c>
      <c r="U623" s="17">
        <v>0</v>
      </c>
      <c r="V623" s="17">
        <v>1</v>
      </c>
      <c r="W623" s="17">
        <v>0</v>
      </c>
      <c r="X623" s="17">
        <v>1.2</v>
      </c>
      <c r="Y623" s="17"/>
      <c r="Z623" s="17" t="s">
        <v>2623</v>
      </c>
      <c r="AA623" s="20" t="s">
        <v>110</v>
      </c>
      <c r="AB623" s="20" t="s">
        <v>104</v>
      </c>
      <c r="AC623" s="92">
        <v>2</v>
      </c>
      <c r="AD623" s="92">
        <v>2</v>
      </c>
      <c r="AE623" s="13" t="s">
        <v>2624</v>
      </c>
      <c r="AF623" s="20" t="s">
        <v>36</v>
      </c>
    </row>
    <row r="624" spans="1:32" s="5" customFormat="1" ht="56.25" x14ac:dyDescent="0.25">
      <c r="A624" s="17">
        <v>-4</v>
      </c>
      <c r="B624" s="13" t="s">
        <v>1677</v>
      </c>
      <c r="C624" s="17" t="s">
        <v>68</v>
      </c>
      <c r="D624" s="15" t="s">
        <v>2625</v>
      </c>
      <c r="E624" s="17" t="s">
        <v>378</v>
      </c>
      <c r="F624" s="16">
        <v>43530.461805555555</v>
      </c>
      <c r="G624" s="16">
        <v>43530.493055555555</v>
      </c>
      <c r="H624" s="17" t="s">
        <v>71</v>
      </c>
      <c r="I624" s="13" t="s">
        <v>2626</v>
      </c>
      <c r="J624" s="18">
        <v>0.75</v>
      </c>
      <c r="K624" s="15" t="s">
        <v>2625</v>
      </c>
      <c r="L624" s="17"/>
      <c r="M624" s="17"/>
      <c r="N624" s="17" t="s">
        <v>2028</v>
      </c>
      <c r="O624" s="17">
        <v>1</v>
      </c>
      <c r="P624" s="17">
        <v>0</v>
      </c>
      <c r="Q624" s="17">
        <v>0</v>
      </c>
      <c r="R624" s="17">
        <v>1</v>
      </c>
      <c r="S624" s="17">
        <v>0</v>
      </c>
      <c r="T624" s="17">
        <v>0</v>
      </c>
      <c r="U624" s="17">
        <v>0</v>
      </c>
      <c r="V624" s="17">
        <v>1</v>
      </c>
      <c r="W624" s="17">
        <v>0</v>
      </c>
      <c r="X624" s="17">
        <v>80</v>
      </c>
      <c r="Y624" s="17"/>
      <c r="Z624" s="17" t="s">
        <v>2623</v>
      </c>
      <c r="AA624" s="20" t="s">
        <v>98</v>
      </c>
      <c r="AB624" s="20" t="s">
        <v>101</v>
      </c>
      <c r="AC624" s="92">
        <v>2</v>
      </c>
      <c r="AD624" s="92">
        <v>2</v>
      </c>
      <c r="AE624" s="13" t="s">
        <v>2624</v>
      </c>
      <c r="AF624" s="20" t="s">
        <v>36</v>
      </c>
    </row>
    <row r="625" spans="1:32" s="5" customFormat="1" ht="56.25" x14ac:dyDescent="0.25">
      <c r="A625" s="17">
        <v>-5</v>
      </c>
      <c r="B625" s="13" t="s">
        <v>1677</v>
      </c>
      <c r="C625" s="17" t="s">
        <v>68</v>
      </c>
      <c r="D625" s="15" t="s">
        <v>2627</v>
      </c>
      <c r="E625" s="17" t="s">
        <v>378</v>
      </c>
      <c r="F625" s="16">
        <v>43530.493055555555</v>
      </c>
      <c r="G625" s="16">
        <v>43530.53125</v>
      </c>
      <c r="H625" s="17" t="s">
        <v>71</v>
      </c>
      <c r="I625" s="13" t="s">
        <v>2628</v>
      </c>
      <c r="J625" s="18">
        <v>0.91666666668606922</v>
      </c>
      <c r="K625" s="15" t="s">
        <v>2627</v>
      </c>
      <c r="L625" s="17"/>
      <c r="M625" s="17"/>
      <c r="N625" s="17" t="s">
        <v>2629</v>
      </c>
      <c r="O625" s="17">
        <v>1</v>
      </c>
      <c r="P625" s="17">
        <v>0</v>
      </c>
      <c r="Q625" s="17">
        <v>0</v>
      </c>
      <c r="R625" s="17">
        <v>1</v>
      </c>
      <c r="S625" s="17">
        <v>0</v>
      </c>
      <c r="T625" s="17">
        <v>0</v>
      </c>
      <c r="U625" s="17">
        <v>0</v>
      </c>
      <c r="V625" s="17">
        <v>1</v>
      </c>
      <c r="W625" s="17">
        <v>0</v>
      </c>
      <c r="X625" s="17">
        <v>44</v>
      </c>
      <c r="Y625" s="17"/>
      <c r="Z625" s="17" t="s">
        <v>2623</v>
      </c>
      <c r="AA625" s="20" t="s">
        <v>66</v>
      </c>
      <c r="AB625" s="20" t="s">
        <v>75</v>
      </c>
      <c r="AC625" s="92">
        <v>2</v>
      </c>
      <c r="AD625" s="92">
        <v>2</v>
      </c>
      <c r="AE625" s="13" t="s">
        <v>2624</v>
      </c>
      <c r="AF625" s="20" t="s">
        <v>36</v>
      </c>
    </row>
    <row r="626" spans="1:32" s="5" customFormat="1" ht="75" x14ac:dyDescent="0.25">
      <c r="A626" s="17">
        <v>-5</v>
      </c>
      <c r="B626" s="13" t="s">
        <v>147</v>
      </c>
      <c r="C626" s="14" t="s">
        <v>68</v>
      </c>
      <c r="D626" s="15" t="s">
        <v>208</v>
      </c>
      <c r="E626" s="17" t="s">
        <v>378</v>
      </c>
      <c r="F626" s="16">
        <v>43530.635416666664</v>
      </c>
      <c r="G626" s="16">
        <v>43530.666666666664</v>
      </c>
      <c r="H626" s="17" t="s">
        <v>69</v>
      </c>
      <c r="I626" s="15" t="s">
        <v>2630</v>
      </c>
      <c r="J626" s="18">
        <v>0.75</v>
      </c>
      <c r="K626" s="15" t="s">
        <v>209</v>
      </c>
      <c r="L626" s="17"/>
      <c r="M626" s="17"/>
      <c r="N626" s="14" t="s">
        <v>210</v>
      </c>
      <c r="O626" s="17">
        <v>17</v>
      </c>
      <c r="P626" s="17">
        <v>0</v>
      </c>
      <c r="Q626" s="17">
        <v>0</v>
      </c>
      <c r="R626" s="17">
        <v>17</v>
      </c>
      <c r="S626" s="17">
        <v>0</v>
      </c>
      <c r="T626" s="17">
        <v>0</v>
      </c>
      <c r="U626" s="17">
        <v>0</v>
      </c>
      <c r="V626" s="17">
        <v>17</v>
      </c>
      <c r="W626" s="17">
        <v>0</v>
      </c>
      <c r="X626" s="14">
        <v>79</v>
      </c>
      <c r="Y626" s="17"/>
      <c r="Z626" s="19" t="s">
        <v>2631</v>
      </c>
      <c r="AA626" s="20"/>
      <c r="AB626" s="20"/>
      <c r="AC626" s="20" t="s">
        <v>77</v>
      </c>
      <c r="AD626" s="20" t="s">
        <v>77</v>
      </c>
      <c r="AE626" s="73" t="s">
        <v>151</v>
      </c>
      <c r="AF626" s="20" t="s">
        <v>36</v>
      </c>
    </row>
    <row r="627" spans="1:32" s="5" customFormat="1" ht="56.25" x14ac:dyDescent="0.25">
      <c r="A627" s="17">
        <v>2</v>
      </c>
      <c r="B627" s="13" t="s">
        <v>2632</v>
      </c>
      <c r="C627" s="14" t="s">
        <v>68</v>
      </c>
      <c r="D627" s="15" t="s">
        <v>2633</v>
      </c>
      <c r="E627" s="17" t="s">
        <v>378</v>
      </c>
      <c r="F627" s="16">
        <v>43531.347222222219</v>
      </c>
      <c r="G627" s="16">
        <v>43531.458333333336</v>
      </c>
      <c r="H627" s="17" t="s">
        <v>71</v>
      </c>
      <c r="I627" s="13" t="s">
        <v>2634</v>
      </c>
      <c r="J627" s="18">
        <v>2.6666666668024845</v>
      </c>
      <c r="K627" s="15" t="s">
        <v>2633</v>
      </c>
      <c r="L627" s="17"/>
      <c r="M627" s="17"/>
      <c r="N627" s="17" t="s">
        <v>192</v>
      </c>
      <c r="O627" s="17">
        <v>1</v>
      </c>
      <c r="P627" s="17">
        <v>0</v>
      </c>
      <c r="Q627" s="17">
        <v>0</v>
      </c>
      <c r="R627" s="17">
        <v>1</v>
      </c>
      <c r="S627" s="17">
        <v>0</v>
      </c>
      <c r="T627" s="17">
        <v>0</v>
      </c>
      <c r="U627" s="17">
        <v>0</v>
      </c>
      <c r="V627" s="17">
        <v>1</v>
      </c>
      <c r="W627" s="17">
        <v>0</v>
      </c>
      <c r="X627" s="17">
        <v>10</v>
      </c>
      <c r="Y627" s="17"/>
      <c r="Z627" s="19" t="s">
        <v>2635</v>
      </c>
      <c r="AA627" s="20" t="s">
        <v>74</v>
      </c>
      <c r="AB627" s="20" t="s">
        <v>117</v>
      </c>
      <c r="AC627" s="20" t="s">
        <v>37</v>
      </c>
      <c r="AD627" s="20" t="s">
        <v>37</v>
      </c>
      <c r="AE627" s="13" t="s">
        <v>131</v>
      </c>
      <c r="AF627" s="20" t="s">
        <v>36</v>
      </c>
    </row>
    <row r="628" spans="1:32" s="5" customFormat="1" ht="56.25" x14ac:dyDescent="0.25">
      <c r="A628" s="17">
        <v>-15</v>
      </c>
      <c r="B628" s="13" t="s">
        <v>2636</v>
      </c>
      <c r="C628" s="14" t="s">
        <v>68</v>
      </c>
      <c r="D628" s="15" t="s">
        <v>2637</v>
      </c>
      <c r="E628" s="17" t="s">
        <v>78</v>
      </c>
      <c r="F628" s="16">
        <v>43530.805555555555</v>
      </c>
      <c r="G628" s="16">
        <v>43530.833333333336</v>
      </c>
      <c r="H628" s="17" t="s">
        <v>71</v>
      </c>
      <c r="I628" s="13" t="s">
        <v>2638</v>
      </c>
      <c r="J628" s="18">
        <v>0.66666666674427688</v>
      </c>
      <c r="K628" s="17" t="s">
        <v>2639</v>
      </c>
      <c r="L628" s="17"/>
      <c r="M628" s="17"/>
      <c r="N628" s="17" t="s">
        <v>88</v>
      </c>
      <c r="O628" s="17">
        <v>1</v>
      </c>
      <c r="P628" s="17">
        <v>0</v>
      </c>
      <c r="Q628" s="17">
        <v>0</v>
      </c>
      <c r="R628" s="17">
        <v>1</v>
      </c>
      <c r="S628" s="17">
        <v>0</v>
      </c>
      <c r="T628" s="17">
        <v>0</v>
      </c>
      <c r="U628" s="17">
        <v>0</v>
      </c>
      <c r="V628" s="17">
        <v>1</v>
      </c>
      <c r="W628" s="17">
        <v>0</v>
      </c>
      <c r="X628" s="17">
        <v>3</v>
      </c>
      <c r="Y628" s="17"/>
      <c r="Z628" s="19" t="s">
        <v>2640</v>
      </c>
      <c r="AA628" s="20" t="s">
        <v>98</v>
      </c>
      <c r="AB628" s="20" t="s">
        <v>75</v>
      </c>
      <c r="AC628" s="20" t="s">
        <v>77</v>
      </c>
      <c r="AD628" s="20" t="s">
        <v>77</v>
      </c>
      <c r="AE628" s="13" t="s">
        <v>146</v>
      </c>
      <c r="AF628" s="20" t="s">
        <v>36</v>
      </c>
    </row>
    <row r="629" spans="1:32" s="5" customFormat="1" ht="56.25" x14ac:dyDescent="0.25">
      <c r="A629" s="17">
        <v>-10</v>
      </c>
      <c r="B629" s="13" t="s">
        <v>2514</v>
      </c>
      <c r="C629" s="14" t="s">
        <v>65</v>
      </c>
      <c r="D629" s="15" t="s">
        <v>2641</v>
      </c>
      <c r="E629" s="17" t="s">
        <v>378</v>
      </c>
      <c r="F629" s="16">
        <v>43531.375</v>
      </c>
      <c r="G629" s="16">
        <v>43531.416666666664</v>
      </c>
      <c r="H629" s="17" t="s">
        <v>69</v>
      </c>
      <c r="I629" s="13" t="s">
        <v>232</v>
      </c>
      <c r="J629" s="18">
        <v>0.99999999994179234</v>
      </c>
      <c r="K629" s="17" t="s">
        <v>2642</v>
      </c>
      <c r="L629" s="17"/>
      <c r="M629" s="17"/>
      <c r="N629" s="17" t="s">
        <v>168</v>
      </c>
      <c r="O629" s="17">
        <v>1</v>
      </c>
      <c r="P629" s="17">
        <v>0</v>
      </c>
      <c r="Q629" s="17">
        <v>0</v>
      </c>
      <c r="R629" s="17">
        <v>1</v>
      </c>
      <c r="S629" s="17">
        <v>0</v>
      </c>
      <c r="T629" s="17">
        <v>0</v>
      </c>
      <c r="U629" s="17">
        <v>0</v>
      </c>
      <c r="V629" s="17">
        <v>1</v>
      </c>
      <c r="W629" s="17">
        <v>0</v>
      </c>
      <c r="X629" s="17">
        <v>48</v>
      </c>
      <c r="Y629" s="17"/>
      <c r="Z629" s="19"/>
      <c r="AA629" s="20"/>
      <c r="AB629" s="20"/>
      <c r="AC629" s="20" t="s">
        <v>37</v>
      </c>
      <c r="AD629" s="20" t="s">
        <v>37</v>
      </c>
      <c r="AE629" s="13" t="s">
        <v>161</v>
      </c>
      <c r="AF629" s="20" t="s">
        <v>36</v>
      </c>
    </row>
    <row r="630" spans="1:32" s="5" customFormat="1" ht="75" x14ac:dyDescent="0.25">
      <c r="A630" s="17">
        <v>2</v>
      </c>
      <c r="B630" s="13" t="s">
        <v>2505</v>
      </c>
      <c r="C630" s="14" t="s">
        <v>68</v>
      </c>
      <c r="D630" s="15" t="s">
        <v>1757</v>
      </c>
      <c r="E630" s="17" t="s">
        <v>377</v>
      </c>
      <c r="F630" s="16">
        <v>43530.456250000003</v>
      </c>
      <c r="G630" s="16">
        <v>43530.509027777778</v>
      </c>
      <c r="H630" s="17" t="s">
        <v>71</v>
      </c>
      <c r="I630" s="13" t="s">
        <v>1762</v>
      </c>
      <c r="J630" s="18">
        <v>1.2666666666045785</v>
      </c>
      <c r="K630" s="17" t="s">
        <v>2643</v>
      </c>
      <c r="L630" s="17"/>
      <c r="M630" s="17"/>
      <c r="N630" s="17" t="s">
        <v>1760</v>
      </c>
      <c r="O630" s="17">
        <v>837</v>
      </c>
      <c r="P630" s="17">
        <v>0</v>
      </c>
      <c r="Q630" s="17">
        <v>0</v>
      </c>
      <c r="R630" s="17">
        <v>837</v>
      </c>
      <c r="S630" s="17">
        <v>0</v>
      </c>
      <c r="T630" s="17">
        <v>0</v>
      </c>
      <c r="U630" s="17">
        <v>0</v>
      </c>
      <c r="V630" s="17">
        <v>837</v>
      </c>
      <c r="W630" s="17">
        <v>0</v>
      </c>
      <c r="X630" s="17">
        <v>60</v>
      </c>
      <c r="Y630" s="17"/>
      <c r="Z630" s="19" t="s">
        <v>2548</v>
      </c>
      <c r="AA630" s="20" t="s">
        <v>85</v>
      </c>
      <c r="AB630" s="20" t="s">
        <v>86</v>
      </c>
      <c r="AC630" s="20" t="s">
        <v>37</v>
      </c>
      <c r="AD630" s="20" t="s">
        <v>37</v>
      </c>
      <c r="AE630" s="13" t="s">
        <v>111</v>
      </c>
      <c r="AF630" s="20" t="s">
        <v>36</v>
      </c>
    </row>
    <row r="631" spans="1:32" s="5" customFormat="1" ht="150" x14ac:dyDescent="0.25">
      <c r="A631" s="17">
        <v>2</v>
      </c>
      <c r="B631" s="13" t="s">
        <v>2505</v>
      </c>
      <c r="C631" s="14" t="s">
        <v>68</v>
      </c>
      <c r="D631" s="15" t="s">
        <v>2644</v>
      </c>
      <c r="E631" s="17" t="s">
        <v>377</v>
      </c>
      <c r="F631" s="16">
        <v>43530.430555555555</v>
      </c>
      <c r="G631" s="16">
        <v>43530.498611111114</v>
      </c>
      <c r="H631" s="17" t="s">
        <v>71</v>
      </c>
      <c r="I631" s="13" t="s">
        <v>2645</v>
      </c>
      <c r="J631" s="18">
        <v>1.6333333334187046</v>
      </c>
      <c r="K631" s="17" t="s">
        <v>410</v>
      </c>
      <c r="L631" s="17"/>
      <c r="M631" s="17"/>
      <c r="N631" s="17" t="s">
        <v>2646</v>
      </c>
      <c r="O631" s="17">
        <v>181</v>
      </c>
      <c r="P631" s="17">
        <v>0</v>
      </c>
      <c r="Q631" s="17">
        <v>0</v>
      </c>
      <c r="R631" s="17">
        <v>180</v>
      </c>
      <c r="S631" s="17">
        <v>0</v>
      </c>
      <c r="T631" s="17">
        <v>0</v>
      </c>
      <c r="U631" s="17">
        <v>0</v>
      </c>
      <c r="V631" s="17">
        <v>180</v>
      </c>
      <c r="W631" s="17">
        <v>1</v>
      </c>
      <c r="X631" s="17" t="s">
        <v>280</v>
      </c>
      <c r="Y631" s="17" t="s">
        <v>126</v>
      </c>
      <c r="Z631" s="19" t="s">
        <v>2548</v>
      </c>
      <c r="AA631" s="20" t="s">
        <v>97</v>
      </c>
      <c r="AB631" s="20" t="s">
        <v>102</v>
      </c>
      <c r="AC631" s="20" t="s">
        <v>37</v>
      </c>
      <c r="AD631" s="20" t="s">
        <v>37</v>
      </c>
      <c r="AE631" s="13" t="s">
        <v>111</v>
      </c>
      <c r="AF631" s="20" t="s">
        <v>418</v>
      </c>
    </row>
    <row r="632" spans="1:32" s="5" customFormat="1" ht="56.25" x14ac:dyDescent="0.25">
      <c r="A632" s="21">
        <v>-5</v>
      </c>
      <c r="B632" s="22" t="s">
        <v>1531</v>
      </c>
      <c r="C632" s="33" t="s">
        <v>68</v>
      </c>
      <c r="D632" s="30" t="s">
        <v>469</v>
      </c>
      <c r="E632" s="21" t="s">
        <v>78</v>
      </c>
      <c r="F632" s="38">
        <v>43530.395891203705</v>
      </c>
      <c r="G632" s="38">
        <v>43530.437557870369</v>
      </c>
      <c r="H632" s="21" t="s">
        <v>71</v>
      </c>
      <c r="I632" s="13" t="s">
        <v>2647</v>
      </c>
      <c r="J632" s="21">
        <v>0.99999999994179234</v>
      </c>
      <c r="K632" s="30" t="s">
        <v>2648</v>
      </c>
      <c r="L632" s="21"/>
      <c r="M632" s="21"/>
      <c r="N632" s="21" t="s">
        <v>88</v>
      </c>
      <c r="O632" s="21">
        <v>1</v>
      </c>
      <c r="P632" s="21">
        <v>0</v>
      </c>
      <c r="Q632" s="21">
        <v>0</v>
      </c>
      <c r="R632" s="21">
        <v>1</v>
      </c>
      <c r="S632" s="21">
        <v>0</v>
      </c>
      <c r="T632" s="21">
        <v>0</v>
      </c>
      <c r="U632" s="21">
        <v>0</v>
      </c>
      <c r="V632" s="21">
        <v>1</v>
      </c>
      <c r="W632" s="21">
        <v>0</v>
      </c>
      <c r="X632" s="21">
        <v>1</v>
      </c>
      <c r="Y632" s="21"/>
      <c r="Z632" s="19" t="s">
        <v>2649</v>
      </c>
      <c r="AA632" s="20" t="s">
        <v>85</v>
      </c>
      <c r="AB632" s="20" t="s">
        <v>75</v>
      </c>
      <c r="AC632" s="34" t="s">
        <v>37</v>
      </c>
      <c r="AD632" s="34" t="s">
        <v>37</v>
      </c>
      <c r="AE632" s="22" t="s">
        <v>169</v>
      </c>
      <c r="AF632" s="20" t="s">
        <v>36</v>
      </c>
    </row>
    <row r="633" spans="1:32" s="5" customFormat="1" ht="56.25" x14ac:dyDescent="0.25">
      <c r="A633" s="21">
        <v>-5</v>
      </c>
      <c r="B633" s="22" t="s">
        <v>1531</v>
      </c>
      <c r="C633" s="14" t="s">
        <v>70</v>
      </c>
      <c r="D633" s="15" t="s">
        <v>2650</v>
      </c>
      <c r="E633" s="17" t="s">
        <v>378</v>
      </c>
      <c r="F633" s="38">
        <v>43530.472222222219</v>
      </c>
      <c r="G633" s="38">
        <v>43530.5</v>
      </c>
      <c r="H633" s="17" t="s">
        <v>71</v>
      </c>
      <c r="I633" s="13" t="s">
        <v>2651</v>
      </c>
      <c r="J633" s="18">
        <v>0.66666666674427688</v>
      </c>
      <c r="K633" s="15" t="s">
        <v>2652</v>
      </c>
      <c r="L633" s="17"/>
      <c r="M633" s="17"/>
      <c r="N633" s="17" t="s">
        <v>96</v>
      </c>
      <c r="O633" s="21">
        <v>1</v>
      </c>
      <c r="P633" s="21">
        <v>0</v>
      </c>
      <c r="Q633" s="21">
        <v>0</v>
      </c>
      <c r="R633" s="21">
        <v>1</v>
      </c>
      <c r="S633" s="21">
        <v>0</v>
      </c>
      <c r="T633" s="21">
        <v>0</v>
      </c>
      <c r="U633" s="21">
        <v>0</v>
      </c>
      <c r="V633" s="21">
        <v>1</v>
      </c>
      <c r="W633" s="21">
        <v>0</v>
      </c>
      <c r="X633" s="21">
        <v>10</v>
      </c>
      <c r="Y633" s="17"/>
      <c r="Z633" s="19" t="s">
        <v>2649</v>
      </c>
      <c r="AA633" s="20" t="s">
        <v>85</v>
      </c>
      <c r="AB633" s="20" t="s">
        <v>75</v>
      </c>
      <c r="AC633" s="20" t="s">
        <v>37</v>
      </c>
      <c r="AD633" s="20" t="s">
        <v>37</v>
      </c>
      <c r="AE633" s="22" t="s">
        <v>169</v>
      </c>
      <c r="AF633" s="20" t="s">
        <v>36</v>
      </c>
    </row>
    <row r="634" spans="1:32" s="5" customFormat="1" ht="56.25" x14ac:dyDescent="0.25">
      <c r="A634" s="21">
        <v>-5</v>
      </c>
      <c r="B634" s="22" t="s">
        <v>1531</v>
      </c>
      <c r="C634" s="33" t="s">
        <v>68</v>
      </c>
      <c r="D634" s="30" t="s">
        <v>2653</v>
      </c>
      <c r="E634" s="21" t="s">
        <v>378</v>
      </c>
      <c r="F634" s="38">
        <v>43530.694502314815</v>
      </c>
      <c r="G634" s="38">
        <v>43530.750057870369</v>
      </c>
      <c r="H634" s="21" t="s">
        <v>71</v>
      </c>
      <c r="I634" s="13" t="s">
        <v>2654</v>
      </c>
      <c r="J634" s="31">
        <v>1.3333333333139308</v>
      </c>
      <c r="K634" s="30" t="s">
        <v>2655</v>
      </c>
      <c r="L634" s="21"/>
      <c r="M634" s="21"/>
      <c r="N634" s="21" t="s">
        <v>479</v>
      </c>
      <c r="O634" s="21">
        <v>2</v>
      </c>
      <c r="P634" s="21">
        <v>0</v>
      </c>
      <c r="Q634" s="21">
        <v>0</v>
      </c>
      <c r="R634" s="21">
        <v>2</v>
      </c>
      <c r="S634" s="21">
        <v>0</v>
      </c>
      <c r="T634" s="21">
        <v>0</v>
      </c>
      <c r="U634" s="21">
        <v>0</v>
      </c>
      <c r="V634" s="21">
        <v>2</v>
      </c>
      <c r="W634" s="21">
        <v>0</v>
      </c>
      <c r="X634" s="21">
        <v>8</v>
      </c>
      <c r="Y634" s="21"/>
      <c r="Z634" s="19" t="s">
        <v>2656</v>
      </c>
      <c r="AA634" s="20" t="s">
        <v>85</v>
      </c>
      <c r="AB634" s="20" t="s">
        <v>75</v>
      </c>
      <c r="AC634" s="34" t="s">
        <v>37</v>
      </c>
      <c r="AD634" s="34" t="s">
        <v>37</v>
      </c>
      <c r="AE634" s="22" t="s">
        <v>169</v>
      </c>
      <c r="AF634" s="20" t="s">
        <v>36</v>
      </c>
    </row>
    <row r="635" spans="1:32" s="5" customFormat="1" ht="37.5" x14ac:dyDescent="0.25">
      <c r="A635" s="21">
        <v>-5</v>
      </c>
      <c r="B635" s="22" t="s">
        <v>1531</v>
      </c>
      <c r="C635" s="14" t="s">
        <v>70</v>
      </c>
      <c r="D635" s="15" t="s">
        <v>2657</v>
      </c>
      <c r="E635" s="17" t="s">
        <v>378</v>
      </c>
      <c r="F635" s="38">
        <v>43530.416724537034</v>
      </c>
      <c r="G635" s="38">
        <v>43530.416724537034</v>
      </c>
      <c r="H635" s="17" t="s">
        <v>71</v>
      </c>
      <c r="I635" s="13" t="s">
        <v>2658</v>
      </c>
      <c r="J635" s="18">
        <v>0</v>
      </c>
      <c r="K635" s="13" t="s">
        <v>2659</v>
      </c>
      <c r="L635" s="17"/>
      <c r="M635" s="17"/>
      <c r="N635" s="17"/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/>
      <c r="Z635" s="23" t="s">
        <v>2660</v>
      </c>
      <c r="AA635" s="20" t="s">
        <v>98</v>
      </c>
      <c r="AB635" s="20" t="s">
        <v>117</v>
      </c>
      <c r="AC635" s="20" t="s">
        <v>37</v>
      </c>
      <c r="AD635" s="20" t="s">
        <v>37</v>
      </c>
      <c r="AE635" s="22" t="s">
        <v>169</v>
      </c>
      <c r="AF635" s="20" t="s">
        <v>36</v>
      </c>
    </row>
    <row r="636" spans="1:32" s="5" customFormat="1" ht="56.25" x14ac:dyDescent="0.25">
      <c r="A636" s="14">
        <v>-3</v>
      </c>
      <c r="B636" s="13" t="s">
        <v>2661</v>
      </c>
      <c r="C636" s="14" t="s">
        <v>91</v>
      </c>
      <c r="D636" s="15" t="s">
        <v>2662</v>
      </c>
      <c r="E636" s="17" t="s">
        <v>379</v>
      </c>
      <c r="F636" s="16">
        <v>43533.6875</v>
      </c>
      <c r="G636" s="16">
        <v>43533.8125</v>
      </c>
      <c r="H636" s="17" t="s">
        <v>71</v>
      </c>
      <c r="I636" s="13" t="s">
        <v>2663</v>
      </c>
      <c r="J636" s="18">
        <v>3</v>
      </c>
      <c r="K636" s="13" t="s">
        <v>2664</v>
      </c>
      <c r="L636" s="17"/>
      <c r="M636" s="17" t="s">
        <v>2665</v>
      </c>
      <c r="N636" s="17" t="s">
        <v>2666</v>
      </c>
      <c r="O636" s="17">
        <v>340</v>
      </c>
      <c r="P636" s="17">
        <v>0</v>
      </c>
      <c r="Q636" s="17">
        <v>3</v>
      </c>
      <c r="R636" s="17">
        <v>337</v>
      </c>
      <c r="S636" s="17">
        <v>0</v>
      </c>
      <c r="T636" s="17">
        <v>0</v>
      </c>
      <c r="U636" s="17">
        <v>0</v>
      </c>
      <c r="V636" s="17">
        <v>340</v>
      </c>
      <c r="W636" s="17">
        <v>0</v>
      </c>
      <c r="X636" s="17">
        <v>400</v>
      </c>
      <c r="Y636" s="17"/>
      <c r="Z636" s="19" t="s">
        <v>2667</v>
      </c>
      <c r="AA636" s="20" t="s">
        <v>98</v>
      </c>
      <c r="AB636" s="20" t="s">
        <v>73</v>
      </c>
      <c r="AC636" s="20" t="s">
        <v>77</v>
      </c>
      <c r="AD636" s="20" t="s">
        <v>77</v>
      </c>
      <c r="AE636" s="13" t="s">
        <v>1913</v>
      </c>
      <c r="AF636" s="20" t="s">
        <v>36</v>
      </c>
    </row>
    <row r="637" spans="1:32" s="5" customFormat="1" ht="75" x14ac:dyDescent="0.25">
      <c r="A637" s="14">
        <v>-3</v>
      </c>
      <c r="B637" s="13" t="s">
        <v>2661</v>
      </c>
      <c r="C637" s="14" t="s">
        <v>114</v>
      </c>
      <c r="D637" s="15" t="s">
        <v>2668</v>
      </c>
      <c r="E637" s="17" t="s">
        <v>379</v>
      </c>
      <c r="F637" s="16">
        <v>43533.850694444445</v>
      </c>
      <c r="G637" s="16">
        <v>43533.861111111109</v>
      </c>
      <c r="H637" s="17" t="s">
        <v>71</v>
      </c>
      <c r="I637" s="13" t="s">
        <v>2669</v>
      </c>
      <c r="J637" s="18">
        <v>0.24999999994179234</v>
      </c>
      <c r="K637" s="13" t="s">
        <v>2670</v>
      </c>
      <c r="L637" s="17"/>
      <c r="M637" s="17" t="s">
        <v>2671</v>
      </c>
      <c r="N637" s="17" t="s">
        <v>2672</v>
      </c>
      <c r="O637" s="17">
        <v>358</v>
      </c>
      <c r="P637" s="17">
        <v>0</v>
      </c>
      <c r="Q637" s="17">
        <v>8</v>
      </c>
      <c r="R637" s="17">
        <v>350</v>
      </c>
      <c r="S637" s="17">
        <v>0</v>
      </c>
      <c r="T637" s="17">
        <v>0</v>
      </c>
      <c r="U637" s="17">
        <v>0</v>
      </c>
      <c r="V637" s="17">
        <v>358</v>
      </c>
      <c r="W637" s="17">
        <v>0</v>
      </c>
      <c r="X637" s="17">
        <v>600</v>
      </c>
      <c r="Y637" s="17"/>
      <c r="Z637" s="19" t="s">
        <v>2673</v>
      </c>
      <c r="AA637" s="20" t="s">
        <v>98</v>
      </c>
      <c r="AB637" s="20" t="s">
        <v>73</v>
      </c>
      <c r="AC637" s="20" t="s">
        <v>77</v>
      </c>
      <c r="AD637" s="20" t="s">
        <v>77</v>
      </c>
      <c r="AE637" s="13" t="s">
        <v>1913</v>
      </c>
      <c r="AF637" s="20" t="s">
        <v>36</v>
      </c>
    </row>
    <row r="638" spans="1:32" s="5" customFormat="1" ht="75" x14ac:dyDescent="0.25">
      <c r="A638" s="14">
        <v>-3</v>
      </c>
      <c r="B638" s="13" t="s">
        <v>2674</v>
      </c>
      <c r="C638" s="14" t="s">
        <v>114</v>
      </c>
      <c r="D638" s="15" t="s">
        <v>2675</v>
      </c>
      <c r="E638" s="17" t="s">
        <v>379</v>
      </c>
      <c r="F638" s="16">
        <v>43533.847222222219</v>
      </c>
      <c r="G638" s="16">
        <v>43533.861111111109</v>
      </c>
      <c r="H638" s="17" t="s">
        <v>71</v>
      </c>
      <c r="I638" s="13" t="s">
        <v>2676</v>
      </c>
      <c r="J638" s="18">
        <v>0.33333333337213844</v>
      </c>
      <c r="K638" s="13" t="s">
        <v>2677</v>
      </c>
      <c r="L638" s="17"/>
      <c r="M638" s="17" t="s">
        <v>2678</v>
      </c>
      <c r="N638" s="17" t="s">
        <v>2679</v>
      </c>
      <c r="O638" s="17">
        <v>24</v>
      </c>
      <c r="P638" s="17">
        <v>0</v>
      </c>
      <c r="Q638" s="17">
        <v>1</v>
      </c>
      <c r="R638" s="17">
        <v>23</v>
      </c>
      <c r="S638" s="17">
        <v>0</v>
      </c>
      <c r="T638" s="17">
        <v>0</v>
      </c>
      <c r="U638" s="17">
        <v>0</v>
      </c>
      <c r="V638" s="17">
        <v>24</v>
      </c>
      <c r="W638" s="17">
        <v>0</v>
      </c>
      <c r="X638" s="17">
        <v>120</v>
      </c>
      <c r="Y638" s="17"/>
      <c r="Z638" s="19" t="s">
        <v>2680</v>
      </c>
      <c r="AA638" s="20" t="s">
        <v>98</v>
      </c>
      <c r="AB638" s="20" t="s">
        <v>73</v>
      </c>
      <c r="AC638" s="20" t="s">
        <v>77</v>
      </c>
      <c r="AD638" s="20" t="s">
        <v>77</v>
      </c>
      <c r="AE638" s="13" t="s">
        <v>1913</v>
      </c>
      <c r="AF638" s="20" t="s">
        <v>36</v>
      </c>
    </row>
    <row r="639" spans="1:32" s="5" customFormat="1" ht="75" x14ac:dyDescent="0.25">
      <c r="A639" s="17">
        <v>-10</v>
      </c>
      <c r="B639" s="13" t="s">
        <v>1542</v>
      </c>
      <c r="C639" s="14" t="s">
        <v>381</v>
      </c>
      <c r="D639" s="15" t="s">
        <v>2681</v>
      </c>
      <c r="E639" s="17" t="s">
        <v>377</v>
      </c>
      <c r="F639" s="16">
        <v>43531.385416666664</v>
      </c>
      <c r="G639" s="16">
        <v>43531.430555555555</v>
      </c>
      <c r="H639" s="17" t="s">
        <v>69</v>
      </c>
      <c r="I639" s="13" t="s">
        <v>2682</v>
      </c>
      <c r="J639" s="18">
        <v>1.0833333333721384</v>
      </c>
      <c r="K639" s="13" t="s">
        <v>2683</v>
      </c>
      <c r="L639" s="17"/>
      <c r="M639" s="17"/>
      <c r="N639" s="17" t="s">
        <v>2684</v>
      </c>
      <c r="O639" s="17">
        <v>891</v>
      </c>
      <c r="P639" s="17">
        <v>0</v>
      </c>
      <c r="Q639" s="17">
        <v>0</v>
      </c>
      <c r="R639" s="17">
        <v>891</v>
      </c>
      <c r="S639" s="17">
        <v>0</v>
      </c>
      <c r="T639" s="17">
        <v>0</v>
      </c>
      <c r="U639" s="17">
        <v>0</v>
      </c>
      <c r="V639" s="17">
        <v>891</v>
      </c>
      <c r="W639" s="17">
        <v>0</v>
      </c>
      <c r="X639" s="17">
        <v>1500</v>
      </c>
      <c r="Y639" s="17"/>
      <c r="Z639" s="19" t="s">
        <v>2685</v>
      </c>
      <c r="AA639" s="20" t="s">
        <v>85</v>
      </c>
      <c r="AB639" s="20" t="s">
        <v>75</v>
      </c>
      <c r="AC639" s="20" t="s">
        <v>37</v>
      </c>
      <c r="AD639" s="20" t="s">
        <v>37</v>
      </c>
      <c r="AE639" s="13" t="s">
        <v>1116</v>
      </c>
      <c r="AF639" s="20" t="s">
        <v>36</v>
      </c>
    </row>
    <row r="640" spans="1:32" s="5" customFormat="1" ht="56.25" x14ac:dyDescent="0.25">
      <c r="A640" s="17">
        <v>-2</v>
      </c>
      <c r="B640" s="13" t="s">
        <v>1542</v>
      </c>
      <c r="C640" s="14" t="s">
        <v>381</v>
      </c>
      <c r="D640" s="15" t="s">
        <v>2686</v>
      </c>
      <c r="E640" s="17" t="s">
        <v>377</v>
      </c>
      <c r="F640" s="16">
        <v>43532.670138888891</v>
      </c>
      <c r="G640" s="16">
        <v>43532.767361111109</v>
      </c>
      <c r="H640" s="17" t="s">
        <v>71</v>
      </c>
      <c r="I640" s="13" t="s">
        <v>446</v>
      </c>
      <c r="J640" s="18">
        <v>2.3333333332557231</v>
      </c>
      <c r="K640" s="13" t="s">
        <v>2687</v>
      </c>
      <c r="L640" s="17"/>
      <c r="M640" s="17"/>
      <c r="N640" s="17" t="s">
        <v>2688</v>
      </c>
      <c r="O640" s="17">
        <v>106</v>
      </c>
      <c r="P640" s="17">
        <v>0</v>
      </c>
      <c r="Q640" s="17">
        <v>0</v>
      </c>
      <c r="R640" s="17">
        <v>106</v>
      </c>
      <c r="S640" s="17">
        <v>0</v>
      </c>
      <c r="T640" s="17">
        <v>0</v>
      </c>
      <c r="U640" s="17">
        <v>0</v>
      </c>
      <c r="V640" s="17">
        <v>106</v>
      </c>
      <c r="W640" s="17">
        <v>0</v>
      </c>
      <c r="X640" s="17">
        <v>600</v>
      </c>
      <c r="Y640" s="17"/>
      <c r="Z640" s="19" t="s">
        <v>2689</v>
      </c>
      <c r="AA640" s="20" t="s">
        <v>85</v>
      </c>
      <c r="AB640" s="20" t="s">
        <v>86</v>
      </c>
      <c r="AC640" s="20" t="s">
        <v>37</v>
      </c>
      <c r="AD640" s="20" t="s">
        <v>37</v>
      </c>
      <c r="AE640" s="13" t="s">
        <v>2596</v>
      </c>
      <c r="AF640" s="20" t="s">
        <v>36</v>
      </c>
    </row>
    <row r="641" spans="1:32" s="5" customFormat="1" ht="56.25" x14ac:dyDescent="0.25">
      <c r="A641" s="17">
        <v>5</v>
      </c>
      <c r="B641" s="13" t="s">
        <v>1542</v>
      </c>
      <c r="C641" s="14" t="s">
        <v>381</v>
      </c>
      <c r="D641" s="15" t="s">
        <v>2690</v>
      </c>
      <c r="E641" s="17" t="s">
        <v>377</v>
      </c>
      <c r="F641" s="16">
        <v>43533.625</v>
      </c>
      <c r="G641" s="16">
        <v>43533.75</v>
      </c>
      <c r="H641" s="17" t="s">
        <v>71</v>
      </c>
      <c r="I641" s="13" t="s">
        <v>2691</v>
      </c>
      <c r="J641" s="18">
        <v>3</v>
      </c>
      <c r="K641" s="13" t="s">
        <v>2692</v>
      </c>
      <c r="L641" s="17"/>
      <c r="M641" s="17"/>
      <c r="N641" s="17" t="s">
        <v>2693</v>
      </c>
      <c r="O641" s="17">
        <v>789</v>
      </c>
      <c r="P641" s="17">
        <v>0</v>
      </c>
      <c r="Q641" s="17">
        <v>0</v>
      </c>
      <c r="R641" s="17">
        <v>789</v>
      </c>
      <c r="S641" s="17">
        <v>0</v>
      </c>
      <c r="T641" s="17">
        <v>0</v>
      </c>
      <c r="U641" s="17">
        <v>0</v>
      </c>
      <c r="V641" s="17">
        <v>789</v>
      </c>
      <c r="W641" s="17">
        <v>0</v>
      </c>
      <c r="X641" s="17">
        <v>1429</v>
      </c>
      <c r="Y641" s="17"/>
      <c r="Z641" s="19" t="s">
        <v>2694</v>
      </c>
      <c r="AA641" s="20" t="s">
        <v>98</v>
      </c>
      <c r="AB641" s="20" t="s">
        <v>75</v>
      </c>
      <c r="AC641" s="20" t="s">
        <v>37</v>
      </c>
      <c r="AD641" s="20" t="s">
        <v>37</v>
      </c>
      <c r="AE641" s="13" t="s">
        <v>2695</v>
      </c>
      <c r="AF641" s="20" t="s">
        <v>36</v>
      </c>
    </row>
    <row r="642" spans="1:32" s="5" customFormat="1" ht="56.25" x14ac:dyDescent="0.25">
      <c r="A642" s="17">
        <v>3</v>
      </c>
      <c r="B642" s="13" t="s">
        <v>1542</v>
      </c>
      <c r="C642" s="14" t="s">
        <v>381</v>
      </c>
      <c r="D642" s="15" t="s">
        <v>2696</v>
      </c>
      <c r="E642" s="17" t="s">
        <v>377</v>
      </c>
      <c r="F642" s="16">
        <v>43533.680555555555</v>
      </c>
      <c r="G642" s="16">
        <v>43533.701388888891</v>
      </c>
      <c r="H642" s="17" t="s">
        <v>71</v>
      </c>
      <c r="I642" s="13" t="s">
        <v>2697</v>
      </c>
      <c r="J642" s="18">
        <v>0.50000000005820766</v>
      </c>
      <c r="K642" s="13" t="s">
        <v>2698</v>
      </c>
      <c r="L642" s="17" t="s">
        <v>112</v>
      </c>
      <c r="M642" s="17"/>
      <c r="N642" s="17" t="s">
        <v>2699</v>
      </c>
      <c r="O642" s="17">
        <v>187</v>
      </c>
      <c r="P642" s="17">
        <v>2</v>
      </c>
      <c r="Q642" s="17">
        <v>0</v>
      </c>
      <c r="R642" s="17">
        <v>185</v>
      </c>
      <c r="S642" s="17">
        <v>0</v>
      </c>
      <c r="T642" s="17">
        <v>0</v>
      </c>
      <c r="U642" s="17">
        <v>0</v>
      </c>
      <c r="V642" s="17">
        <v>187</v>
      </c>
      <c r="W642" s="17">
        <v>0</v>
      </c>
      <c r="X642" s="17">
        <v>456</v>
      </c>
      <c r="Y642" s="17"/>
      <c r="Z642" s="19" t="s">
        <v>2700</v>
      </c>
      <c r="AA642" s="20" t="s">
        <v>85</v>
      </c>
      <c r="AB642" s="20" t="s">
        <v>75</v>
      </c>
      <c r="AC642" s="20" t="s">
        <v>37</v>
      </c>
      <c r="AD642" s="20" t="s">
        <v>37</v>
      </c>
      <c r="AE642" s="13" t="s">
        <v>2701</v>
      </c>
      <c r="AF642" s="20" t="s">
        <v>36</v>
      </c>
    </row>
    <row r="643" spans="1:32" s="5" customFormat="1" ht="56.25" x14ac:dyDescent="0.25">
      <c r="A643" s="17">
        <v>1</v>
      </c>
      <c r="B643" s="13" t="s">
        <v>1542</v>
      </c>
      <c r="C643" s="14" t="s">
        <v>68</v>
      </c>
      <c r="D643" s="15" t="s">
        <v>2702</v>
      </c>
      <c r="E643" s="17" t="s">
        <v>378</v>
      </c>
      <c r="F643" s="16">
        <v>43535.125</v>
      </c>
      <c r="G643" s="16">
        <v>43535.166666666664</v>
      </c>
      <c r="H643" s="17" t="s">
        <v>71</v>
      </c>
      <c r="I643" s="13" t="s">
        <v>2703</v>
      </c>
      <c r="J643" s="18">
        <v>0.99999999994179234</v>
      </c>
      <c r="K643" s="13" t="s">
        <v>2704</v>
      </c>
      <c r="L643" s="17"/>
      <c r="M643" s="17"/>
      <c r="N643" s="17" t="s">
        <v>1211</v>
      </c>
      <c r="O643" s="17">
        <v>3</v>
      </c>
      <c r="P643" s="17">
        <v>0</v>
      </c>
      <c r="Q643" s="17">
        <v>0</v>
      </c>
      <c r="R643" s="17">
        <v>3</v>
      </c>
      <c r="S643" s="17">
        <v>0</v>
      </c>
      <c r="T643" s="17">
        <v>0</v>
      </c>
      <c r="U643" s="17">
        <v>0</v>
      </c>
      <c r="V643" s="17">
        <v>3</v>
      </c>
      <c r="W643" s="17">
        <v>0</v>
      </c>
      <c r="X643" s="17">
        <v>16</v>
      </c>
      <c r="Y643" s="17"/>
      <c r="Z643" s="19" t="s">
        <v>2705</v>
      </c>
      <c r="AA643" s="20" t="s">
        <v>110</v>
      </c>
      <c r="AB643" s="20" t="s">
        <v>104</v>
      </c>
      <c r="AC643" s="20" t="s">
        <v>37</v>
      </c>
      <c r="AD643" s="20" t="s">
        <v>37</v>
      </c>
      <c r="AE643" s="13" t="s">
        <v>2053</v>
      </c>
      <c r="AF643" s="20" t="s">
        <v>36</v>
      </c>
    </row>
    <row r="644" spans="1:32" s="5" customFormat="1" ht="56.25" x14ac:dyDescent="0.25">
      <c r="A644" s="17">
        <v>1</v>
      </c>
      <c r="B644" s="13" t="s">
        <v>1568</v>
      </c>
      <c r="C644" s="14" t="s">
        <v>68</v>
      </c>
      <c r="D644" s="15" t="s">
        <v>2706</v>
      </c>
      <c r="E644" s="17" t="s">
        <v>378</v>
      </c>
      <c r="F644" s="16">
        <v>43531.261805555558</v>
      </c>
      <c r="G644" s="16">
        <v>43531.284722222219</v>
      </c>
      <c r="H644" s="17" t="s">
        <v>71</v>
      </c>
      <c r="I644" s="13" t="s">
        <v>2617</v>
      </c>
      <c r="J644" s="18">
        <v>0.54999999987194315</v>
      </c>
      <c r="K644" s="15" t="s">
        <v>2707</v>
      </c>
      <c r="L644" s="17"/>
      <c r="M644" s="17"/>
      <c r="N644" s="17" t="s">
        <v>96</v>
      </c>
      <c r="O644" s="17">
        <v>1</v>
      </c>
      <c r="P644" s="17">
        <v>0</v>
      </c>
      <c r="Q644" s="17">
        <v>0</v>
      </c>
      <c r="R644" s="17">
        <v>1</v>
      </c>
      <c r="S644" s="17">
        <v>0</v>
      </c>
      <c r="T644" s="17">
        <v>0</v>
      </c>
      <c r="U644" s="17">
        <v>0</v>
      </c>
      <c r="V644" s="17">
        <v>1</v>
      </c>
      <c r="W644" s="17">
        <v>0</v>
      </c>
      <c r="X644" s="17">
        <v>3</v>
      </c>
      <c r="Y644" s="17"/>
      <c r="Z644" s="19" t="s">
        <v>2619</v>
      </c>
      <c r="AA644" s="20" t="s">
        <v>85</v>
      </c>
      <c r="AB644" s="20" t="s">
        <v>86</v>
      </c>
      <c r="AC644" s="20" t="s">
        <v>37</v>
      </c>
      <c r="AD644" s="20" t="s">
        <v>37</v>
      </c>
      <c r="AE644" s="13" t="s">
        <v>429</v>
      </c>
      <c r="AF644" s="20" t="s">
        <v>36</v>
      </c>
    </row>
    <row r="645" spans="1:32" s="5" customFormat="1" ht="56.25" x14ac:dyDescent="0.25">
      <c r="A645" s="17">
        <v>1</v>
      </c>
      <c r="B645" s="13" t="s">
        <v>1568</v>
      </c>
      <c r="C645" s="14" t="s">
        <v>68</v>
      </c>
      <c r="D645" s="15" t="s">
        <v>2708</v>
      </c>
      <c r="E645" s="17" t="s">
        <v>378</v>
      </c>
      <c r="F645" s="16">
        <v>43533.472222222219</v>
      </c>
      <c r="G645" s="16">
        <v>43533.600694444445</v>
      </c>
      <c r="H645" s="17" t="s">
        <v>71</v>
      </c>
      <c r="I645" s="13" t="s">
        <v>2709</v>
      </c>
      <c r="J645" s="18">
        <v>3.0833333334303461</v>
      </c>
      <c r="K645" s="15" t="s">
        <v>2710</v>
      </c>
      <c r="L645" s="17"/>
      <c r="M645" s="17"/>
      <c r="N645" s="17" t="s">
        <v>83</v>
      </c>
      <c r="O645" s="17">
        <v>1</v>
      </c>
      <c r="P645" s="17">
        <v>0</v>
      </c>
      <c r="Q645" s="17">
        <v>0</v>
      </c>
      <c r="R645" s="17">
        <v>1</v>
      </c>
      <c r="S645" s="17">
        <v>0</v>
      </c>
      <c r="T645" s="17">
        <v>0</v>
      </c>
      <c r="U645" s="17">
        <v>0</v>
      </c>
      <c r="V645" s="17">
        <v>1</v>
      </c>
      <c r="W645" s="17">
        <v>0</v>
      </c>
      <c r="X645" s="17">
        <v>15</v>
      </c>
      <c r="Y645" s="17"/>
      <c r="Z645" s="19" t="s">
        <v>2711</v>
      </c>
      <c r="AA645" s="20" t="s">
        <v>110</v>
      </c>
      <c r="AB645" s="20" t="s">
        <v>104</v>
      </c>
      <c r="AC645" s="20" t="s">
        <v>37</v>
      </c>
      <c r="AD645" s="20" t="s">
        <v>37</v>
      </c>
      <c r="AE645" s="13" t="s">
        <v>429</v>
      </c>
      <c r="AF645" s="20" t="s">
        <v>36</v>
      </c>
    </row>
    <row r="646" spans="1:32" s="5" customFormat="1" ht="56.25" x14ac:dyDescent="0.25">
      <c r="A646" s="17">
        <v>1</v>
      </c>
      <c r="B646" s="13" t="s">
        <v>1568</v>
      </c>
      <c r="C646" s="14" t="s">
        <v>68</v>
      </c>
      <c r="D646" s="15" t="s">
        <v>2712</v>
      </c>
      <c r="E646" s="17" t="s">
        <v>378</v>
      </c>
      <c r="F646" s="16">
        <v>43534.46875</v>
      </c>
      <c r="G646" s="16">
        <v>43534.5</v>
      </c>
      <c r="H646" s="17" t="s">
        <v>71</v>
      </c>
      <c r="I646" s="13" t="s">
        <v>2713</v>
      </c>
      <c r="J646" s="18">
        <v>0.75</v>
      </c>
      <c r="K646" s="15" t="s">
        <v>2714</v>
      </c>
      <c r="L646" s="17"/>
      <c r="M646" s="17"/>
      <c r="N646" s="17" t="s">
        <v>88</v>
      </c>
      <c r="O646" s="17">
        <v>1</v>
      </c>
      <c r="P646" s="17">
        <v>0</v>
      </c>
      <c r="Q646" s="17">
        <v>0</v>
      </c>
      <c r="R646" s="17">
        <v>1</v>
      </c>
      <c r="S646" s="17">
        <v>0</v>
      </c>
      <c r="T646" s="17">
        <v>0</v>
      </c>
      <c r="U646" s="17">
        <v>0</v>
      </c>
      <c r="V646" s="17">
        <v>1</v>
      </c>
      <c r="W646" s="17">
        <v>0</v>
      </c>
      <c r="X646" s="17">
        <v>2</v>
      </c>
      <c r="Y646" s="17"/>
      <c r="Z646" s="19" t="s">
        <v>2715</v>
      </c>
      <c r="AA646" s="20" t="s">
        <v>100</v>
      </c>
      <c r="AB646" s="20" t="s">
        <v>75</v>
      </c>
      <c r="AC646" s="20" t="s">
        <v>37</v>
      </c>
      <c r="AD646" s="20" t="s">
        <v>37</v>
      </c>
      <c r="AE646" s="13" t="s">
        <v>2716</v>
      </c>
      <c r="AF646" s="20" t="s">
        <v>36</v>
      </c>
    </row>
    <row r="647" spans="1:32" s="5" customFormat="1" ht="150" x14ac:dyDescent="0.25">
      <c r="A647" s="17">
        <v>1</v>
      </c>
      <c r="B647" s="13" t="s">
        <v>1568</v>
      </c>
      <c r="C647" s="14" t="s">
        <v>68</v>
      </c>
      <c r="D647" s="15" t="s">
        <v>2717</v>
      </c>
      <c r="E647" s="17" t="s">
        <v>377</v>
      </c>
      <c r="F647" s="16">
        <v>43534.666666666664</v>
      </c>
      <c r="G647" s="16">
        <v>43534.680555555555</v>
      </c>
      <c r="H647" s="17" t="s">
        <v>71</v>
      </c>
      <c r="I647" s="13" t="s">
        <v>2718</v>
      </c>
      <c r="J647" s="18">
        <v>0.33333333337213844</v>
      </c>
      <c r="K647" s="17" t="s">
        <v>2719</v>
      </c>
      <c r="L647" s="17"/>
      <c r="M647" s="17"/>
      <c r="N647" s="17" t="s">
        <v>2720</v>
      </c>
      <c r="O647" s="17">
        <v>137</v>
      </c>
      <c r="P647" s="17">
        <v>0</v>
      </c>
      <c r="Q647" s="17">
        <v>0</v>
      </c>
      <c r="R647" s="17">
        <v>136</v>
      </c>
      <c r="S647" s="17">
        <v>0</v>
      </c>
      <c r="T647" s="17">
        <v>0</v>
      </c>
      <c r="U647" s="17">
        <v>0</v>
      </c>
      <c r="V647" s="17">
        <v>136</v>
      </c>
      <c r="W647" s="17">
        <v>1</v>
      </c>
      <c r="X647" s="17">
        <v>122</v>
      </c>
      <c r="Y647" s="17" t="s">
        <v>126</v>
      </c>
      <c r="Z647" s="19" t="s">
        <v>2721</v>
      </c>
      <c r="AA647" s="20" t="s">
        <v>97</v>
      </c>
      <c r="AB647" s="20" t="s">
        <v>86</v>
      </c>
      <c r="AC647" s="20" t="s">
        <v>37</v>
      </c>
      <c r="AD647" s="20" t="s">
        <v>37</v>
      </c>
      <c r="AE647" s="13" t="s">
        <v>2716</v>
      </c>
      <c r="AF647" s="20" t="s">
        <v>36</v>
      </c>
    </row>
    <row r="648" spans="1:32" s="5" customFormat="1" ht="56.25" x14ac:dyDescent="0.25">
      <c r="A648" s="17">
        <v>3</v>
      </c>
      <c r="B648" s="13" t="s">
        <v>1677</v>
      </c>
      <c r="C648" s="17" t="s">
        <v>68</v>
      </c>
      <c r="D648" s="15" t="s">
        <v>2722</v>
      </c>
      <c r="E648" s="17" t="s">
        <v>378</v>
      </c>
      <c r="F648" s="16">
        <v>43533.618055555555</v>
      </c>
      <c r="G648" s="16">
        <v>43533.722222222219</v>
      </c>
      <c r="H648" s="17" t="s">
        <v>71</v>
      </c>
      <c r="I648" s="13" t="s">
        <v>2723</v>
      </c>
      <c r="J648" s="18">
        <v>2.4999999999417923</v>
      </c>
      <c r="K648" s="15" t="s">
        <v>2724</v>
      </c>
      <c r="L648" s="17"/>
      <c r="M648" s="17"/>
      <c r="N648" s="17" t="s">
        <v>182</v>
      </c>
      <c r="O648" s="17">
        <v>1</v>
      </c>
      <c r="P648" s="17">
        <v>0</v>
      </c>
      <c r="Q648" s="17">
        <v>0</v>
      </c>
      <c r="R648" s="17">
        <v>1</v>
      </c>
      <c r="S648" s="17">
        <v>0</v>
      </c>
      <c r="T648" s="17">
        <v>0</v>
      </c>
      <c r="U648" s="17">
        <v>0</v>
      </c>
      <c r="V648" s="17">
        <v>1</v>
      </c>
      <c r="W648" s="17">
        <v>0</v>
      </c>
      <c r="X648" s="17">
        <v>4</v>
      </c>
      <c r="Y648" s="17"/>
      <c r="Z648" s="17" t="s">
        <v>2725</v>
      </c>
      <c r="AA648" s="20" t="s">
        <v>66</v>
      </c>
      <c r="AB648" s="20" t="s">
        <v>75</v>
      </c>
      <c r="AC648" s="20" t="s">
        <v>37</v>
      </c>
      <c r="AD648" s="20" t="s">
        <v>37</v>
      </c>
      <c r="AE648" s="13" t="s">
        <v>2624</v>
      </c>
      <c r="AF648" s="20" t="s">
        <v>36</v>
      </c>
    </row>
    <row r="649" spans="1:32" s="5" customFormat="1" ht="75" x14ac:dyDescent="0.25">
      <c r="A649" s="17">
        <v>3</v>
      </c>
      <c r="B649" s="13" t="s">
        <v>1677</v>
      </c>
      <c r="C649" s="17" t="s">
        <v>68</v>
      </c>
      <c r="D649" s="15" t="s">
        <v>2726</v>
      </c>
      <c r="E649" s="17" t="s">
        <v>378</v>
      </c>
      <c r="F649" s="16">
        <v>43533.729166666664</v>
      </c>
      <c r="G649" s="16">
        <v>43533.770833333336</v>
      </c>
      <c r="H649" s="17" t="s">
        <v>71</v>
      </c>
      <c r="I649" s="13" t="s">
        <v>2727</v>
      </c>
      <c r="J649" s="18">
        <v>1.0000000001164153</v>
      </c>
      <c r="K649" s="15" t="s">
        <v>2728</v>
      </c>
      <c r="L649" s="17"/>
      <c r="M649" s="17"/>
      <c r="N649" s="17" t="s">
        <v>2729</v>
      </c>
      <c r="O649" s="17">
        <v>1</v>
      </c>
      <c r="P649" s="17">
        <v>0</v>
      </c>
      <c r="Q649" s="17">
        <v>0</v>
      </c>
      <c r="R649" s="17">
        <v>1</v>
      </c>
      <c r="S649" s="17">
        <v>0</v>
      </c>
      <c r="T649" s="17">
        <v>0</v>
      </c>
      <c r="U649" s="17">
        <v>0</v>
      </c>
      <c r="V649" s="17">
        <v>1</v>
      </c>
      <c r="W649" s="17">
        <v>0</v>
      </c>
      <c r="X649" s="17">
        <v>3</v>
      </c>
      <c r="Y649" s="17"/>
      <c r="Z649" s="17" t="s">
        <v>2730</v>
      </c>
      <c r="AA649" s="20" t="s">
        <v>110</v>
      </c>
      <c r="AB649" s="20" t="s">
        <v>104</v>
      </c>
      <c r="AC649" s="20" t="s">
        <v>37</v>
      </c>
      <c r="AD649" s="20" t="s">
        <v>37</v>
      </c>
      <c r="AE649" s="13" t="s">
        <v>2624</v>
      </c>
      <c r="AF649" s="20" t="s">
        <v>36</v>
      </c>
    </row>
    <row r="650" spans="1:32" s="5" customFormat="1" ht="75" x14ac:dyDescent="0.25">
      <c r="A650" s="17">
        <v>2</v>
      </c>
      <c r="B650" s="13" t="s">
        <v>1677</v>
      </c>
      <c r="C650" s="17" t="s">
        <v>68</v>
      </c>
      <c r="D650" s="15" t="s">
        <v>2731</v>
      </c>
      <c r="E650" s="17" t="s">
        <v>378</v>
      </c>
      <c r="F650" s="16">
        <v>43534.552083333336</v>
      </c>
      <c r="G650" s="16">
        <v>43534.649305555555</v>
      </c>
      <c r="H650" s="17" t="s">
        <v>71</v>
      </c>
      <c r="I650" s="13" t="s">
        <v>2732</v>
      </c>
      <c r="J650" s="18">
        <v>2.3333333332557231</v>
      </c>
      <c r="K650" s="15" t="s">
        <v>2733</v>
      </c>
      <c r="L650" s="17"/>
      <c r="M650" s="17"/>
      <c r="N650" s="17" t="s">
        <v>2734</v>
      </c>
      <c r="O650" s="17">
        <v>1</v>
      </c>
      <c r="P650" s="17">
        <v>0</v>
      </c>
      <c r="Q650" s="17">
        <v>0</v>
      </c>
      <c r="R650" s="17">
        <v>1</v>
      </c>
      <c r="S650" s="17">
        <v>0</v>
      </c>
      <c r="T650" s="17">
        <v>0</v>
      </c>
      <c r="U650" s="17">
        <v>0</v>
      </c>
      <c r="V650" s="17">
        <v>1</v>
      </c>
      <c r="W650" s="17">
        <v>0</v>
      </c>
      <c r="X650" s="17">
        <v>1.2</v>
      </c>
      <c r="Y650" s="17"/>
      <c r="Z650" s="17" t="s">
        <v>2735</v>
      </c>
      <c r="AA650" s="20" t="s">
        <v>100</v>
      </c>
      <c r="AB650" s="20" t="s">
        <v>75</v>
      </c>
      <c r="AC650" s="20" t="s">
        <v>37</v>
      </c>
      <c r="AD650" s="20" t="s">
        <v>37</v>
      </c>
      <c r="AE650" s="13" t="s">
        <v>2624</v>
      </c>
      <c r="AF650" s="20" t="s">
        <v>36</v>
      </c>
    </row>
    <row r="651" spans="1:32" s="5" customFormat="1" ht="75" x14ac:dyDescent="0.25">
      <c r="A651" s="17">
        <v>4</v>
      </c>
      <c r="B651" s="13" t="s">
        <v>1884</v>
      </c>
      <c r="C651" s="14" t="s">
        <v>70</v>
      </c>
      <c r="D651" s="15" t="s">
        <v>2736</v>
      </c>
      <c r="E651" s="17" t="s">
        <v>377</v>
      </c>
      <c r="F651" s="16">
        <v>43532.451388888891</v>
      </c>
      <c r="G651" s="16">
        <v>43532.756944444445</v>
      </c>
      <c r="H651" s="17" t="s">
        <v>71</v>
      </c>
      <c r="I651" s="13" t="s">
        <v>2737</v>
      </c>
      <c r="J651" s="18">
        <v>7.3333333333139308</v>
      </c>
      <c r="K651" s="13" t="s">
        <v>2738</v>
      </c>
      <c r="L651" s="17"/>
      <c r="M651" s="17"/>
      <c r="N651" s="17" t="s">
        <v>2739</v>
      </c>
      <c r="O651" s="17">
        <v>1</v>
      </c>
      <c r="P651" s="17">
        <v>0</v>
      </c>
      <c r="Q651" s="17">
        <v>0</v>
      </c>
      <c r="R651" s="17">
        <v>1</v>
      </c>
      <c r="S651" s="17">
        <v>0</v>
      </c>
      <c r="T651" s="17">
        <v>0</v>
      </c>
      <c r="U651" s="17">
        <v>0</v>
      </c>
      <c r="V651" s="17">
        <v>1</v>
      </c>
      <c r="W651" s="17">
        <v>0</v>
      </c>
      <c r="X651" s="17">
        <v>50</v>
      </c>
      <c r="Y651" s="17"/>
      <c r="Z651" s="19" t="s">
        <v>2740</v>
      </c>
      <c r="AA651" s="20" t="s">
        <v>2741</v>
      </c>
      <c r="AB651" s="20" t="s">
        <v>75</v>
      </c>
      <c r="AC651" s="20" t="s">
        <v>37</v>
      </c>
      <c r="AD651" s="20" t="s">
        <v>37</v>
      </c>
      <c r="AE651" s="13" t="s">
        <v>174</v>
      </c>
      <c r="AF651" s="20" t="s">
        <v>36</v>
      </c>
    </row>
    <row r="652" spans="1:32" s="5" customFormat="1" ht="56.25" x14ac:dyDescent="0.25">
      <c r="A652" s="17">
        <v>4</v>
      </c>
      <c r="B652" s="13" t="s">
        <v>1884</v>
      </c>
      <c r="C652" s="14" t="s">
        <v>65</v>
      </c>
      <c r="D652" s="15" t="s">
        <v>451</v>
      </c>
      <c r="E652" s="17" t="s">
        <v>378</v>
      </c>
      <c r="F652" s="16">
        <v>43534.548611111109</v>
      </c>
      <c r="G652" s="16">
        <v>43534.708333333336</v>
      </c>
      <c r="H652" s="17" t="s">
        <v>71</v>
      </c>
      <c r="I652" s="13" t="s">
        <v>2742</v>
      </c>
      <c r="J652" s="18">
        <v>3.8333333334303461</v>
      </c>
      <c r="K652" s="13" t="s">
        <v>2743</v>
      </c>
      <c r="L652" s="17"/>
      <c r="M652" s="17"/>
      <c r="N652" s="17" t="s">
        <v>2744</v>
      </c>
      <c r="O652" s="17">
        <v>21</v>
      </c>
      <c r="P652" s="17">
        <v>0</v>
      </c>
      <c r="Q652" s="17">
        <v>0</v>
      </c>
      <c r="R652" s="17">
        <v>21</v>
      </c>
      <c r="S652" s="17">
        <v>0</v>
      </c>
      <c r="T652" s="17">
        <v>0</v>
      </c>
      <c r="U652" s="17">
        <v>0</v>
      </c>
      <c r="V652" s="17">
        <v>21</v>
      </c>
      <c r="W652" s="17">
        <v>0</v>
      </c>
      <c r="X652" s="17">
        <v>25</v>
      </c>
      <c r="Y652" s="17"/>
      <c r="Z652" s="19" t="s">
        <v>2745</v>
      </c>
      <c r="AA652" s="20" t="s">
        <v>100</v>
      </c>
      <c r="AB652" s="20" t="s">
        <v>75</v>
      </c>
      <c r="AC652" s="20" t="s">
        <v>37</v>
      </c>
      <c r="AD652" s="20" t="s">
        <v>37</v>
      </c>
      <c r="AE652" s="13" t="s">
        <v>174</v>
      </c>
      <c r="AF652" s="20" t="s">
        <v>36</v>
      </c>
    </row>
    <row r="653" spans="1:32" s="5" customFormat="1" ht="56.25" x14ac:dyDescent="0.25">
      <c r="A653" s="17">
        <v>0</v>
      </c>
      <c r="B653" s="13" t="s">
        <v>2514</v>
      </c>
      <c r="C653" s="14" t="s">
        <v>68</v>
      </c>
      <c r="D653" s="15" t="s">
        <v>667</v>
      </c>
      <c r="E653" s="17" t="s">
        <v>78</v>
      </c>
      <c r="F653" s="16">
        <v>43533.361111111109</v>
      </c>
      <c r="G653" s="16">
        <v>43533.454861111109</v>
      </c>
      <c r="H653" s="17" t="s">
        <v>71</v>
      </c>
      <c r="I653" s="13" t="s">
        <v>2746</v>
      </c>
      <c r="J653" s="18">
        <v>2.25</v>
      </c>
      <c r="K653" s="13" t="s">
        <v>667</v>
      </c>
      <c r="L653" s="17"/>
      <c r="M653" s="17"/>
      <c r="N653" s="17" t="s">
        <v>160</v>
      </c>
      <c r="O653" s="17">
        <v>1</v>
      </c>
      <c r="P653" s="17">
        <v>0</v>
      </c>
      <c r="Q653" s="17">
        <v>0</v>
      </c>
      <c r="R653" s="17">
        <v>1</v>
      </c>
      <c r="S653" s="17">
        <v>0</v>
      </c>
      <c r="T653" s="17">
        <v>0</v>
      </c>
      <c r="U653" s="17">
        <v>0</v>
      </c>
      <c r="V653" s="17">
        <v>1</v>
      </c>
      <c r="W653" s="17">
        <v>0</v>
      </c>
      <c r="X653" s="17">
        <v>1</v>
      </c>
      <c r="Y653" s="17"/>
      <c r="Z653" s="19" t="s">
        <v>2747</v>
      </c>
      <c r="AA653" s="20" t="s">
        <v>162</v>
      </c>
      <c r="AB653" s="20" t="s">
        <v>75</v>
      </c>
      <c r="AC653" s="20" t="s">
        <v>37</v>
      </c>
      <c r="AD653" s="20" t="s">
        <v>37</v>
      </c>
      <c r="AE653" s="13" t="s">
        <v>2748</v>
      </c>
      <c r="AF653" s="20" t="s">
        <v>36</v>
      </c>
    </row>
    <row r="654" spans="1:32" s="5" customFormat="1" ht="37.5" x14ac:dyDescent="0.25">
      <c r="A654" s="17">
        <v>0</v>
      </c>
      <c r="B654" s="13" t="s">
        <v>2514</v>
      </c>
      <c r="C654" s="14" t="s">
        <v>68</v>
      </c>
      <c r="D654" s="15" t="s">
        <v>371</v>
      </c>
      <c r="E654" s="17" t="s">
        <v>378</v>
      </c>
      <c r="F654" s="16">
        <v>43533.638888888891</v>
      </c>
      <c r="G654" s="16">
        <v>43533.663194444445</v>
      </c>
      <c r="H654" s="17" t="s">
        <v>71</v>
      </c>
      <c r="I654" s="13" t="s">
        <v>2749</v>
      </c>
      <c r="J654" s="18">
        <v>0.58333333331393078</v>
      </c>
      <c r="K654" s="13" t="s">
        <v>371</v>
      </c>
      <c r="L654" s="17"/>
      <c r="M654" s="17"/>
      <c r="N654" s="17" t="s">
        <v>168</v>
      </c>
      <c r="O654" s="17">
        <v>1</v>
      </c>
      <c r="P654" s="17">
        <v>0</v>
      </c>
      <c r="Q654" s="17">
        <v>0</v>
      </c>
      <c r="R654" s="17">
        <v>1</v>
      </c>
      <c r="S654" s="17">
        <v>0</v>
      </c>
      <c r="T654" s="17">
        <v>0</v>
      </c>
      <c r="U654" s="17">
        <v>0</v>
      </c>
      <c r="V654" s="17">
        <v>1</v>
      </c>
      <c r="W654" s="17">
        <v>0</v>
      </c>
      <c r="X654" s="17">
        <v>5</v>
      </c>
      <c r="Y654" s="17"/>
      <c r="Z654" s="19" t="s">
        <v>2747</v>
      </c>
      <c r="AA654" s="20" t="s">
        <v>110</v>
      </c>
      <c r="AB654" s="20" t="s">
        <v>75</v>
      </c>
      <c r="AC654" s="20" t="s">
        <v>37</v>
      </c>
      <c r="AD654" s="20" t="s">
        <v>37</v>
      </c>
      <c r="AE654" s="13" t="s">
        <v>2750</v>
      </c>
      <c r="AF654" s="20" t="s">
        <v>36</v>
      </c>
    </row>
    <row r="655" spans="1:32" s="5" customFormat="1" ht="37.5" x14ac:dyDescent="0.25">
      <c r="A655" s="17">
        <v>0</v>
      </c>
      <c r="B655" s="13" t="s">
        <v>2514</v>
      </c>
      <c r="C655" s="14" t="s">
        <v>68</v>
      </c>
      <c r="D655" s="15" t="s">
        <v>2751</v>
      </c>
      <c r="E655" s="17" t="s">
        <v>378</v>
      </c>
      <c r="F655" s="16">
        <v>43533.760416666664</v>
      </c>
      <c r="G655" s="16">
        <v>43533.774305555555</v>
      </c>
      <c r="H655" s="17" t="s">
        <v>71</v>
      </c>
      <c r="I655" s="13" t="s">
        <v>2752</v>
      </c>
      <c r="J655" s="18">
        <v>0.33333333337213844</v>
      </c>
      <c r="K655" s="13" t="s">
        <v>2751</v>
      </c>
      <c r="L655" s="17"/>
      <c r="M655" s="17"/>
      <c r="N655" s="17" t="s">
        <v>168</v>
      </c>
      <c r="O655" s="17">
        <v>1</v>
      </c>
      <c r="P655" s="17">
        <v>0</v>
      </c>
      <c r="Q655" s="17">
        <v>0</v>
      </c>
      <c r="R655" s="17">
        <v>1</v>
      </c>
      <c r="S655" s="17">
        <v>0</v>
      </c>
      <c r="T655" s="17">
        <v>0</v>
      </c>
      <c r="U655" s="17">
        <v>0</v>
      </c>
      <c r="V655" s="17">
        <v>1</v>
      </c>
      <c r="W655" s="17">
        <v>0</v>
      </c>
      <c r="X655" s="17">
        <v>5</v>
      </c>
      <c r="Y655" s="17"/>
      <c r="Z655" s="19" t="s">
        <v>2753</v>
      </c>
      <c r="AA655" s="20" t="s">
        <v>110</v>
      </c>
      <c r="AB655" s="20" t="s">
        <v>75</v>
      </c>
      <c r="AC655" s="20" t="s">
        <v>37</v>
      </c>
      <c r="AD655" s="20" t="s">
        <v>37</v>
      </c>
      <c r="AE655" s="13" t="s">
        <v>1767</v>
      </c>
      <c r="AF655" s="20" t="s">
        <v>36</v>
      </c>
    </row>
    <row r="656" spans="1:32" s="5" customFormat="1" ht="56.25" x14ac:dyDescent="0.25">
      <c r="A656" s="17">
        <v>0</v>
      </c>
      <c r="B656" s="13" t="s">
        <v>2514</v>
      </c>
      <c r="C656" s="14" t="s">
        <v>70</v>
      </c>
      <c r="D656" s="15" t="s">
        <v>2754</v>
      </c>
      <c r="E656" s="17" t="s">
        <v>379</v>
      </c>
      <c r="F656" s="16">
        <v>43535.375</v>
      </c>
      <c r="G656" s="16">
        <v>43535.458333333336</v>
      </c>
      <c r="H656" s="17" t="s">
        <v>69</v>
      </c>
      <c r="I656" s="13" t="s">
        <v>2755</v>
      </c>
      <c r="J656" s="18">
        <v>2.0000000000582077</v>
      </c>
      <c r="K656" s="13" t="s">
        <v>2756</v>
      </c>
      <c r="L656" s="17"/>
      <c r="M656" s="17"/>
      <c r="N656" s="17" t="s">
        <v>1989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/>
      <c r="Z656" s="19"/>
      <c r="AA656" s="20"/>
      <c r="AB656" s="20"/>
      <c r="AC656" s="20" t="s">
        <v>37</v>
      </c>
      <c r="AD656" s="20" t="s">
        <v>37</v>
      </c>
      <c r="AE656" s="13" t="s">
        <v>161</v>
      </c>
      <c r="AF656" s="20" t="s">
        <v>36</v>
      </c>
    </row>
    <row r="657" spans="1:32" s="5" customFormat="1" ht="37.5" x14ac:dyDescent="0.25">
      <c r="A657" s="21">
        <v>-7</v>
      </c>
      <c r="B657" s="22" t="s">
        <v>1531</v>
      </c>
      <c r="C657" s="33" t="s">
        <v>70</v>
      </c>
      <c r="D657" s="30" t="s">
        <v>2757</v>
      </c>
      <c r="E657" s="21" t="s">
        <v>378</v>
      </c>
      <c r="F657" s="29">
        <v>43531.809490740743</v>
      </c>
      <c r="G657" s="29">
        <v>43531.858101851853</v>
      </c>
      <c r="H657" s="21" t="s">
        <v>71</v>
      </c>
      <c r="I657" s="30" t="s">
        <v>2758</v>
      </c>
      <c r="J657" s="31">
        <v>1.1666666666278616</v>
      </c>
      <c r="K657" s="30" t="s">
        <v>2759</v>
      </c>
      <c r="L657" s="21"/>
      <c r="M657" s="21" t="s">
        <v>96</v>
      </c>
      <c r="N657" s="21" t="s">
        <v>2238</v>
      </c>
      <c r="O657" s="21">
        <v>6</v>
      </c>
      <c r="P657" s="21">
        <v>0</v>
      </c>
      <c r="Q657" s="21">
        <v>1</v>
      </c>
      <c r="R657" s="21">
        <v>5</v>
      </c>
      <c r="S657" s="21">
        <v>0</v>
      </c>
      <c r="T657" s="21">
        <v>0</v>
      </c>
      <c r="U657" s="21">
        <v>0</v>
      </c>
      <c r="V657" s="21">
        <v>6</v>
      </c>
      <c r="W657" s="21">
        <v>0</v>
      </c>
      <c r="X657" s="21">
        <v>190</v>
      </c>
      <c r="Y657" s="21"/>
      <c r="Z657" s="23" t="s">
        <v>2760</v>
      </c>
      <c r="AA657" s="34" t="s">
        <v>98</v>
      </c>
      <c r="AB657" s="34" t="s">
        <v>75</v>
      </c>
      <c r="AC657" s="34" t="s">
        <v>37</v>
      </c>
      <c r="AD657" s="34" t="s">
        <v>37</v>
      </c>
      <c r="AE657" s="22" t="s">
        <v>138</v>
      </c>
      <c r="AF657" s="20" t="s">
        <v>36</v>
      </c>
    </row>
    <row r="658" spans="1:32" s="5" customFormat="1" ht="56.25" x14ac:dyDescent="0.25">
      <c r="A658" s="17">
        <v>-4</v>
      </c>
      <c r="B658" s="22" t="s">
        <v>1531</v>
      </c>
      <c r="C658" s="14" t="s">
        <v>68</v>
      </c>
      <c r="D658" s="15" t="s">
        <v>2761</v>
      </c>
      <c r="E658" s="17" t="s">
        <v>378</v>
      </c>
      <c r="F658" s="29">
        <v>43532.354166666664</v>
      </c>
      <c r="G658" s="29">
        <v>43532.506944444445</v>
      </c>
      <c r="H658" s="17" t="s">
        <v>71</v>
      </c>
      <c r="I658" s="13" t="s">
        <v>2762</v>
      </c>
      <c r="J658" s="31">
        <v>3.6666666667442769</v>
      </c>
      <c r="K658" s="17" t="s">
        <v>2763</v>
      </c>
      <c r="L658" s="17"/>
      <c r="M658" s="21"/>
      <c r="N658" s="21" t="s">
        <v>96</v>
      </c>
      <c r="O658" s="17">
        <v>1</v>
      </c>
      <c r="P658" s="17">
        <v>0</v>
      </c>
      <c r="Q658" s="17">
        <v>0</v>
      </c>
      <c r="R658" s="17">
        <v>1</v>
      </c>
      <c r="S658" s="17">
        <v>0</v>
      </c>
      <c r="T658" s="17">
        <v>0</v>
      </c>
      <c r="U658" s="17">
        <v>0</v>
      </c>
      <c r="V658" s="17">
        <v>1</v>
      </c>
      <c r="W658" s="17">
        <v>0</v>
      </c>
      <c r="X658" s="17">
        <v>34.5</v>
      </c>
      <c r="Y658" s="17"/>
      <c r="Z658" s="19" t="s">
        <v>2764</v>
      </c>
      <c r="AA658" s="20" t="s">
        <v>98</v>
      </c>
      <c r="AB658" s="20" t="s">
        <v>73</v>
      </c>
      <c r="AC658" s="20" t="s">
        <v>37</v>
      </c>
      <c r="AD658" s="20" t="s">
        <v>37</v>
      </c>
      <c r="AE658" s="41" t="s">
        <v>132</v>
      </c>
      <c r="AF658" s="20" t="s">
        <v>36</v>
      </c>
    </row>
    <row r="659" spans="1:32" s="5" customFormat="1" ht="56.25" x14ac:dyDescent="0.25">
      <c r="A659" s="21">
        <v>4</v>
      </c>
      <c r="B659" s="22" t="s">
        <v>1531</v>
      </c>
      <c r="C659" s="14" t="s">
        <v>68</v>
      </c>
      <c r="D659" s="15" t="s">
        <v>2765</v>
      </c>
      <c r="E659" s="17" t="s">
        <v>378</v>
      </c>
      <c r="F659" s="29">
        <v>43533.493055555555</v>
      </c>
      <c r="G659" s="29">
        <v>43533.527777777781</v>
      </c>
      <c r="H659" s="17" t="s">
        <v>71</v>
      </c>
      <c r="I659" s="13" t="s">
        <v>2766</v>
      </c>
      <c r="J659" s="18">
        <v>0.8333333334303461</v>
      </c>
      <c r="K659" s="15" t="s">
        <v>2767</v>
      </c>
      <c r="L659" s="17"/>
      <c r="M659" s="17"/>
      <c r="N659" s="17" t="s">
        <v>96</v>
      </c>
      <c r="O659" s="21">
        <v>1</v>
      </c>
      <c r="P659" s="21">
        <v>0</v>
      </c>
      <c r="Q659" s="21">
        <v>0</v>
      </c>
      <c r="R659" s="21">
        <v>1</v>
      </c>
      <c r="S659" s="21">
        <v>0</v>
      </c>
      <c r="T659" s="21">
        <v>0</v>
      </c>
      <c r="U659" s="21">
        <v>0</v>
      </c>
      <c r="V659" s="21">
        <v>1</v>
      </c>
      <c r="W659" s="21">
        <v>0</v>
      </c>
      <c r="X659" s="21">
        <v>25</v>
      </c>
      <c r="Y659" s="17"/>
      <c r="Z659" s="19" t="s">
        <v>2768</v>
      </c>
      <c r="AA659" s="20" t="s">
        <v>95</v>
      </c>
      <c r="AB659" s="20" t="s">
        <v>104</v>
      </c>
      <c r="AC659" s="20" t="s">
        <v>37</v>
      </c>
      <c r="AD659" s="20" t="s">
        <v>37</v>
      </c>
      <c r="AE659" s="22" t="s">
        <v>2562</v>
      </c>
      <c r="AF659" s="20" t="s">
        <v>36</v>
      </c>
    </row>
    <row r="660" spans="1:32" s="5" customFormat="1" ht="93.75" x14ac:dyDescent="0.25">
      <c r="A660" s="21">
        <v>4</v>
      </c>
      <c r="B660" s="22" t="s">
        <v>1531</v>
      </c>
      <c r="C660" s="33" t="s">
        <v>65</v>
      </c>
      <c r="D660" s="30" t="s">
        <v>2769</v>
      </c>
      <c r="E660" s="21" t="s">
        <v>377</v>
      </c>
      <c r="F660" s="29">
        <v>43533.869444444441</v>
      </c>
      <c r="G660" s="29">
        <v>43533.902777777781</v>
      </c>
      <c r="H660" s="21" t="s">
        <v>71</v>
      </c>
      <c r="I660" s="22" t="s">
        <v>2770</v>
      </c>
      <c r="J660" s="31">
        <v>0.80000000016298145</v>
      </c>
      <c r="K660" s="21" t="s">
        <v>2771</v>
      </c>
      <c r="L660" s="21"/>
      <c r="M660" s="21" t="s">
        <v>89</v>
      </c>
      <c r="N660" s="21" t="s">
        <v>2772</v>
      </c>
      <c r="O660" s="21">
        <v>24</v>
      </c>
      <c r="P660" s="21">
        <v>0</v>
      </c>
      <c r="Q660" s="21">
        <v>1</v>
      </c>
      <c r="R660" s="21">
        <v>23</v>
      </c>
      <c r="S660" s="21">
        <v>0</v>
      </c>
      <c r="T660" s="21">
        <v>0</v>
      </c>
      <c r="U660" s="21">
        <v>0</v>
      </c>
      <c r="V660" s="21">
        <v>24</v>
      </c>
      <c r="W660" s="21">
        <v>0</v>
      </c>
      <c r="X660" s="21">
        <v>650</v>
      </c>
      <c r="Y660" s="21"/>
      <c r="Z660" s="23" t="s">
        <v>2773</v>
      </c>
      <c r="AA660" s="34" t="s">
        <v>98</v>
      </c>
      <c r="AB660" s="34" t="s">
        <v>73</v>
      </c>
      <c r="AC660" s="34" t="s">
        <v>37</v>
      </c>
      <c r="AD660" s="34" t="s">
        <v>37</v>
      </c>
      <c r="AE660" s="41" t="s">
        <v>132</v>
      </c>
      <c r="AF660" s="20" t="s">
        <v>36</v>
      </c>
    </row>
    <row r="661" spans="1:32" s="5" customFormat="1" ht="56.25" x14ac:dyDescent="0.25">
      <c r="A661" s="21">
        <v>4</v>
      </c>
      <c r="B661" s="13" t="s">
        <v>2632</v>
      </c>
      <c r="C661" s="14" t="s">
        <v>65</v>
      </c>
      <c r="D661" s="15" t="s">
        <v>2774</v>
      </c>
      <c r="E661" s="17" t="s">
        <v>378</v>
      </c>
      <c r="F661" s="16">
        <v>43531.381944444445</v>
      </c>
      <c r="G661" s="16">
        <v>43531.416666666664</v>
      </c>
      <c r="H661" s="17" t="s">
        <v>71</v>
      </c>
      <c r="I661" s="13" t="s">
        <v>2775</v>
      </c>
      <c r="J661" s="18">
        <v>0.83333333325572312</v>
      </c>
      <c r="K661" s="15" t="s">
        <v>2774</v>
      </c>
      <c r="L661" s="17"/>
      <c r="M661" s="17" t="s">
        <v>2776</v>
      </c>
      <c r="N661" s="17"/>
      <c r="O661" s="17">
        <v>2</v>
      </c>
      <c r="P661" s="17">
        <v>0</v>
      </c>
      <c r="Q661" s="17">
        <v>2</v>
      </c>
      <c r="R661" s="17">
        <v>0</v>
      </c>
      <c r="S661" s="17">
        <v>0</v>
      </c>
      <c r="T661" s="17">
        <v>0</v>
      </c>
      <c r="U661" s="17">
        <v>0</v>
      </c>
      <c r="V661" s="17">
        <v>2</v>
      </c>
      <c r="W661" s="17">
        <v>0</v>
      </c>
      <c r="X661" s="17">
        <v>12</v>
      </c>
      <c r="Y661" s="17"/>
      <c r="Z661" s="19" t="s">
        <v>2777</v>
      </c>
      <c r="AA661" s="20" t="s">
        <v>85</v>
      </c>
      <c r="AB661" s="20" t="s">
        <v>86</v>
      </c>
      <c r="AC661" s="20" t="s">
        <v>37</v>
      </c>
      <c r="AD661" s="20" t="s">
        <v>37</v>
      </c>
      <c r="AE661" s="13" t="s">
        <v>131</v>
      </c>
      <c r="AF661" s="20" t="s">
        <v>36</v>
      </c>
    </row>
    <row r="662" spans="1:32" s="5" customFormat="1" ht="75" x14ac:dyDescent="0.25">
      <c r="A662" s="21">
        <v>4</v>
      </c>
      <c r="B662" s="13" t="s">
        <v>2778</v>
      </c>
      <c r="C662" s="14" t="s">
        <v>68</v>
      </c>
      <c r="D662" s="15" t="s">
        <v>2779</v>
      </c>
      <c r="E662" s="17" t="s">
        <v>78</v>
      </c>
      <c r="F662" s="16">
        <v>43532.333333333336</v>
      </c>
      <c r="G662" s="16">
        <v>43532.388888888891</v>
      </c>
      <c r="H662" s="17" t="s">
        <v>71</v>
      </c>
      <c r="I662" s="13" t="s">
        <v>1781</v>
      </c>
      <c r="J662" s="18">
        <v>1.3333333333139308</v>
      </c>
      <c r="K662" s="17" t="s">
        <v>2780</v>
      </c>
      <c r="L662" s="17"/>
      <c r="M662" s="17"/>
      <c r="N662" s="17" t="s">
        <v>88</v>
      </c>
      <c r="O662" s="17">
        <v>1</v>
      </c>
      <c r="P662" s="17">
        <v>0</v>
      </c>
      <c r="Q662" s="17">
        <v>0</v>
      </c>
      <c r="R662" s="17">
        <v>1</v>
      </c>
      <c r="S662" s="17">
        <v>0</v>
      </c>
      <c r="T662" s="17">
        <v>0</v>
      </c>
      <c r="U662" s="17">
        <v>0</v>
      </c>
      <c r="V662" s="17">
        <v>1</v>
      </c>
      <c r="W662" s="17">
        <v>0</v>
      </c>
      <c r="X662" s="17">
        <v>3</v>
      </c>
      <c r="Y662" s="17"/>
      <c r="Z662" s="19" t="s">
        <v>2781</v>
      </c>
      <c r="AA662" s="20" t="s">
        <v>100</v>
      </c>
      <c r="AB662" s="20" t="s">
        <v>75</v>
      </c>
      <c r="AC662" s="20" t="s">
        <v>77</v>
      </c>
      <c r="AD662" s="20" t="s">
        <v>77</v>
      </c>
      <c r="AE662" s="13" t="s">
        <v>146</v>
      </c>
      <c r="AF662" s="20" t="s">
        <v>36</v>
      </c>
    </row>
    <row r="663" spans="1:32" s="5" customFormat="1" ht="75" x14ac:dyDescent="0.25">
      <c r="A663" s="17">
        <v>6</v>
      </c>
      <c r="B663" s="13" t="s">
        <v>1509</v>
      </c>
      <c r="C663" s="14" t="s">
        <v>68</v>
      </c>
      <c r="D663" s="15" t="s">
        <v>2782</v>
      </c>
      <c r="E663" s="17" t="s">
        <v>378</v>
      </c>
      <c r="F663" s="100">
        <v>43533.604166666664</v>
      </c>
      <c r="G663" s="100">
        <v>43533.642361111109</v>
      </c>
      <c r="H663" s="17" t="s">
        <v>71</v>
      </c>
      <c r="I663" s="13" t="s">
        <v>2783</v>
      </c>
      <c r="J663" s="18">
        <v>0.91666666668606922</v>
      </c>
      <c r="K663" s="15" t="s">
        <v>2782</v>
      </c>
      <c r="L663" s="17"/>
      <c r="M663" s="17"/>
      <c r="N663" s="17" t="s">
        <v>2784</v>
      </c>
      <c r="O663" s="17">
        <v>17</v>
      </c>
      <c r="P663" s="17">
        <v>0</v>
      </c>
      <c r="Q663" s="17">
        <v>0</v>
      </c>
      <c r="R663" s="17">
        <v>17</v>
      </c>
      <c r="S663" s="17">
        <v>0</v>
      </c>
      <c r="T663" s="17">
        <v>0</v>
      </c>
      <c r="U663" s="17">
        <v>0</v>
      </c>
      <c r="V663" s="17">
        <v>17</v>
      </c>
      <c r="W663" s="17">
        <v>0</v>
      </c>
      <c r="X663" s="17">
        <v>31.9</v>
      </c>
      <c r="Y663" s="17"/>
      <c r="Z663" s="19" t="s">
        <v>2785</v>
      </c>
      <c r="AA663" s="20" t="s">
        <v>95</v>
      </c>
      <c r="AB663" s="20" t="s">
        <v>93</v>
      </c>
      <c r="AC663" s="102" t="s">
        <v>37</v>
      </c>
      <c r="AD663" s="102" t="s">
        <v>37</v>
      </c>
      <c r="AE663" s="101" t="s">
        <v>257</v>
      </c>
      <c r="AF663" s="20" t="s">
        <v>36</v>
      </c>
    </row>
    <row r="664" spans="1:32" s="5" customFormat="1" ht="75" x14ac:dyDescent="0.25">
      <c r="A664" s="17">
        <v>4</v>
      </c>
      <c r="B664" s="13" t="s">
        <v>1509</v>
      </c>
      <c r="C664" s="14" t="s">
        <v>68</v>
      </c>
      <c r="D664" s="15" t="s">
        <v>2786</v>
      </c>
      <c r="E664" s="17" t="s">
        <v>378</v>
      </c>
      <c r="F664" s="100">
        <v>43534.774305555555</v>
      </c>
      <c r="G664" s="100">
        <v>43534.847222222219</v>
      </c>
      <c r="H664" s="17" t="s">
        <v>71</v>
      </c>
      <c r="I664" s="13" t="s">
        <v>2787</v>
      </c>
      <c r="J664" s="18">
        <v>1.7499999999417923</v>
      </c>
      <c r="K664" s="15" t="s">
        <v>2786</v>
      </c>
      <c r="L664" s="17"/>
      <c r="M664" s="17"/>
      <c r="N664" s="17" t="s">
        <v>2788</v>
      </c>
      <c r="O664" s="17">
        <v>5</v>
      </c>
      <c r="P664" s="17">
        <v>0</v>
      </c>
      <c r="Q664" s="17">
        <v>0</v>
      </c>
      <c r="R664" s="17">
        <v>5</v>
      </c>
      <c r="S664" s="17">
        <v>0</v>
      </c>
      <c r="T664" s="17">
        <v>0</v>
      </c>
      <c r="U664" s="17">
        <v>0</v>
      </c>
      <c r="V664" s="17">
        <v>5</v>
      </c>
      <c r="W664" s="17">
        <v>0</v>
      </c>
      <c r="X664" s="17">
        <v>29.26</v>
      </c>
      <c r="Y664" s="17"/>
      <c r="Z664" s="19" t="s">
        <v>2789</v>
      </c>
      <c r="AA664" s="20" t="s">
        <v>74</v>
      </c>
      <c r="AB664" s="20" t="s">
        <v>117</v>
      </c>
      <c r="AC664" s="102" t="s">
        <v>37</v>
      </c>
      <c r="AD664" s="102" t="s">
        <v>37</v>
      </c>
      <c r="AE664" s="101" t="s">
        <v>257</v>
      </c>
      <c r="AF664" s="20" t="s">
        <v>36</v>
      </c>
    </row>
    <row r="665" spans="1:32" s="5" customFormat="1" ht="75" x14ac:dyDescent="0.25">
      <c r="A665" s="17">
        <v>0</v>
      </c>
      <c r="B665" s="13" t="s">
        <v>1509</v>
      </c>
      <c r="C665" s="14" t="s">
        <v>91</v>
      </c>
      <c r="D665" s="15" t="s">
        <v>2790</v>
      </c>
      <c r="E665" s="17" t="s">
        <v>377</v>
      </c>
      <c r="F665" s="100">
        <v>43535.002083333333</v>
      </c>
      <c r="G665" s="100">
        <v>43535.006249999999</v>
      </c>
      <c r="H665" s="17" t="s">
        <v>69</v>
      </c>
      <c r="I665" s="13" t="s">
        <v>2791</v>
      </c>
      <c r="J665" s="18">
        <v>9.9999999976716936E-2</v>
      </c>
      <c r="K665" s="17" t="s">
        <v>2792</v>
      </c>
      <c r="L665" s="17"/>
      <c r="M665" s="17"/>
      <c r="N665" s="17" t="s">
        <v>2793</v>
      </c>
      <c r="O665" s="17">
        <v>253</v>
      </c>
      <c r="P665" s="17">
        <v>0</v>
      </c>
      <c r="Q665" s="17">
        <v>0</v>
      </c>
      <c r="R665" s="17">
        <v>253</v>
      </c>
      <c r="S665" s="17">
        <v>0</v>
      </c>
      <c r="T665" s="17">
        <v>0</v>
      </c>
      <c r="U665" s="17">
        <v>0</v>
      </c>
      <c r="V665" s="17">
        <v>253</v>
      </c>
      <c r="W665" s="17">
        <v>0</v>
      </c>
      <c r="X665" s="17">
        <v>288.86</v>
      </c>
      <c r="Y665" s="17"/>
      <c r="Z665" s="19"/>
      <c r="AA665" s="20"/>
      <c r="AB665" s="20"/>
      <c r="AC665" s="102" t="s">
        <v>37</v>
      </c>
      <c r="AD665" s="102" t="s">
        <v>37</v>
      </c>
      <c r="AE665" s="101" t="s">
        <v>257</v>
      </c>
      <c r="AF665" s="20" t="s">
        <v>36</v>
      </c>
    </row>
    <row r="666" spans="1:32" s="5" customFormat="1" ht="75" x14ac:dyDescent="0.25">
      <c r="A666" s="17">
        <v>-4</v>
      </c>
      <c r="B666" s="13" t="s">
        <v>2505</v>
      </c>
      <c r="C666" s="14" t="s">
        <v>68</v>
      </c>
      <c r="D666" s="15" t="s">
        <v>2794</v>
      </c>
      <c r="E666" s="17" t="s">
        <v>378</v>
      </c>
      <c r="F666" s="16">
        <v>43535.375</v>
      </c>
      <c r="G666" s="16">
        <v>43535.666666666664</v>
      </c>
      <c r="H666" s="17" t="s">
        <v>69</v>
      </c>
      <c r="I666" s="13" t="s">
        <v>2795</v>
      </c>
      <c r="J666" s="18">
        <v>6.9999999999417923</v>
      </c>
      <c r="K666" s="13" t="s">
        <v>2546</v>
      </c>
      <c r="L666" s="17"/>
      <c r="M666" s="17"/>
      <c r="N666" s="17" t="s">
        <v>2547</v>
      </c>
      <c r="O666" s="17">
        <v>26</v>
      </c>
      <c r="P666" s="17">
        <v>0</v>
      </c>
      <c r="Q666" s="17">
        <v>0</v>
      </c>
      <c r="R666" s="17">
        <v>26</v>
      </c>
      <c r="S666" s="17">
        <v>0</v>
      </c>
      <c r="T666" s="17">
        <v>0</v>
      </c>
      <c r="U666" s="17">
        <v>0</v>
      </c>
      <c r="V666" s="17">
        <v>26</v>
      </c>
      <c r="W666" s="17">
        <v>0</v>
      </c>
      <c r="X666" s="17">
        <v>45</v>
      </c>
      <c r="Y666" s="17"/>
      <c r="Z666" s="19" t="s">
        <v>2796</v>
      </c>
      <c r="AA666" s="20"/>
      <c r="AB666" s="20"/>
      <c r="AC666" s="20" t="s">
        <v>77</v>
      </c>
      <c r="AD666" s="20" t="s">
        <v>77</v>
      </c>
      <c r="AE666" s="13" t="s">
        <v>111</v>
      </c>
      <c r="AF666" s="20" t="s">
        <v>36</v>
      </c>
    </row>
    <row r="667" spans="1:32" s="5" customFormat="1" ht="75" x14ac:dyDescent="0.25">
      <c r="A667" s="17">
        <v>-4</v>
      </c>
      <c r="B667" s="13" t="s">
        <v>2505</v>
      </c>
      <c r="C667" s="14" t="s">
        <v>68</v>
      </c>
      <c r="D667" s="15" t="s">
        <v>2797</v>
      </c>
      <c r="E667" s="17" t="s">
        <v>378</v>
      </c>
      <c r="F667" s="16">
        <v>43533.305555555555</v>
      </c>
      <c r="G667" s="16">
        <v>43533.350694444445</v>
      </c>
      <c r="H667" s="17" t="s">
        <v>71</v>
      </c>
      <c r="I667" s="13" t="s">
        <v>2798</v>
      </c>
      <c r="J667" s="18">
        <v>1.0833333333721384</v>
      </c>
      <c r="K667" s="13" t="s">
        <v>2799</v>
      </c>
      <c r="L667" s="17"/>
      <c r="M667" s="17"/>
      <c r="N667" s="17" t="s">
        <v>2800</v>
      </c>
      <c r="O667" s="17">
        <v>8</v>
      </c>
      <c r="P667" s="17">
        <v>0</v>
      </c>
      <c r="Q667" s="17">
        <v>0</v>
      </c>
      <c r="R667" s="17">
        <v>8</v>
      </c>
      <c r="S667" s="17">
        <v>0</v>
      </c>
      <c r="T667" s="17">
        <v>0</v>
      </c>
      <c r="U667" s="17">
        <v>0</v>
      </c>
      <c r="V667" s="17">
        <v>8</v>
      </c>
      <c r="W667" s="17">
        <v>0</v>
      </c>
      <c r="X667" s="17">
        <v>39</v>
      </c>
      <c r="Y667" s="17"/>
      <c r="Z667" s="19" t="s">
        <v>2801</v>
      </c>
      <c r="AA667" s="20" t="s">
        <v>95</v>
      </c>
      <c r="AB667" s="20" t="s">
        <v>104</v>
      </c>
      <c r="AC667" s="20" t="s">
        <v>77</v>
      </c>
      <c r="AD667" s="20" t="s">
        <v>77</v>
      </c>
      <c r="AE667" s="13" t="s">
        <v>111</v>
      </c>
      <c r="AF667" s="20" t="s">
        <v>36</v>
      </c>
    </row>
    <row r="668" spans="1:32" s="5" customFormat="1" ht="75" x14ac:dyDescent="0.25">
      <c r="A668" s="17">
        <v>-4</v>
      </c>
      <c r="B668" s="13" t="s">
        <v>2505</v>
      </c>
      <c r="C668" s="14" t="s">
        <v>68</v>
      </c>
      <c r="D668" s="15" t="s">
        <v>2802</v>
      </c>
      <c r="E668" s="17" t="s">
        <v>378</v>
      </c>
      <c r="F668" s="16">
        <v>43534.701388888891</v>
      </c>
      <c r="G668" s="16">
        <v>43534.763888888891</v>
      </c>
      <c r="H668" s="17" t="s">
        <v>71</v>
      </c>
      <c r="I668" s="13" t="s">
        <v>2803</v>
      </c>
      <c r="J668" s="18">
        <v>1.5</v>
      </c>
      <c r="K668" s="13" t="s">
        <v>2804</v>
      </c>
      <c r="L668" s="17"/>
      <c r="M668" s="17"/>
      <c r="N668" s="17" t="s">
        <v>2805</v>
      </c>
      <c r="O668" s="17">
        <v>19</v>
      </c>
      <c r="P668" s="17">
        <v>0</v>
      </c>
      <c r="Q668" s="17">
        <v>0</v>
      </c>
      <c r="R668" s="17">
        <v>19</v>
      </c>
      <c r="S668" s="17">
        <v>0</v>
      </c>
      <c r="T668" s="17">
        <v>0</v>
      </c>
      <c r="U668" s="17">
        <v>0</v>
      </c>
      <c r="V668" s="17">
        <v>19</v>
      </c>
      <c r="W668" s="17">
        <v>0</v>
      </c>
      <c r="X668" s="17">
        <v>17</v>
      </c>
      <c r="Y668" s="17"/>
      <c r="Z668" s="19" t="s">
        <v>2806</v>
      </c>
      <c r="AA668" s="20" t="s">
        <v>98</v>
      </c>
      <c r="AB668" s="20" t="s">
        <v>75</v>
      </c>
      <c r="AC668" s="20" t="s">
        <v>77</v>
      </c>
      <c r="AD668" s="20" t="s">
        <v>77</v>
      </c>
      <c r="AE668" s="13" t="s">
        <v>111</v>
      </c>
      <c r="AF668" s="20" t="s">
        <v>36</v>
      </c>
    </row>
    <row r="669" spans="1:32" s="5" customFormat="1" ht="75" x14ac:dyDescent="0.25">
      <c r="A669" s="17">
        <v>-4</v>
      </c>
      <c r="B669" s="13" t="s">
        <v>2505</v>
      </c>
      <c r="C669" s="14" t="s">
        <v>68</v>
      </c>
      <c r="D669" s="15" t="s">
        <v>2797</v>
      </c>
      <c r="E669" s="17" t="s">
        <v>378</v>
      </c>
      <c r="F669" s="16">
        <v>43534.979166666664</v>
      </c>
      <c r="G669" s="16">
        <v>43534.996527777781</v>
      </c>
      <c r="H669" s="17" t="s">
        <v>71</v>
      </c>
      <c r="I669" s="13" t="s">
        <v>2807</v>
      </c>
      <c r="J669" s="18">
        <v>0.41666666680248454</v>
      </c>
      <c r="K669" s="13" t="s">
        <v>2799</v>
      </c>
      <c r="L669" s="17"/>
      <c r="M669" s="17"/>
      <c r="N669" s="17" t="s">
        <v>2800</v>
      </c>
      <c r="O669" s="17">
        <v>8</v>
      </c>
      <c r="P669" s="17">
        <v>0</v>
      </c>
      <c r="Q669" s="17">
        <v>0</v>
      </c>
      <c r="R669" s="17">
        <v>8</v>
      </c>
      <c r="S669" s="17">
        <v>0</v>
      </c>
      <c r="T669" s="17">
        <v>0</v>
      </c>
      <c r="U669" s="17">
        <v>0</v>
      </c>
      <c r="V669" s="17">
        <v>8</v>
      </c>
      <c r="W669" s="17">
        <v>0</v>
      </c>
      <c r="X669" s="17">
        <v>39</v>
      </c>
      <c r="Y669" s="17"/>
      <c r="Z669" s="19" t="s">
        <v>2806</v>
      </c>
      <c r="AA669" s="20" t="s">
        <v>95</v>
      </c>
      <c r="AB669" s="20" t="s">
        <v>104</v>
      </c>
      <c r="AC669" s="20" t="s">
        <v>77</v>
      </c>
      <c r="AD669" s="20" t="s">
        <v>77</v>
      </c>
      <c r="AE669" s="13" t="s">
        <v>111</v>
      </c>
      <c r="AF669" s="20" t="s">
        <v>36</v>
      </c>
    </row>
    <row r="670" spans="1:32" s="5" customFormat="1" ht="75" x14ac:dyDescent="0.25">
      <c r="A670" s="17">
        <v>-4</v>
      </c>
      <c r="B670" s="13" t="s">
        <v>2505</v>
      </c>
      <c r="C670" s="14" t="s">
        <v>68</v>
      </c>
      <c r="D670" s="15" t="s">
        <v>2808</v>
      </c>
      <c r="E670" s="17" t="s">
        <v>378</v>
      </c>
      <c r="F670" s="16">
        <v>43534.989583333336</v>
      </c>
      <c r="G670" s="16">
        <v>43535.045138888891</v>
      </c>
      <c r="H670" s="17" t="s">
        <v>71</v>
      </c>
      <c r="I670" s="13" t="s">
        <v>2809</v>
      </c>
      <c r="J670" s="18">
        <v>1.3333333333139308</v>
      </c>
      <c r="K670" s="13" t="s">
        <v>2810</v>
      </c>
      <c r="L670" s="17"/>
      <c r="M670" s="17"/>
      <c r="N670" s="17" t="s">
        <v>2811</v>
      </c>
      <c r="O670" s="17">
        <v>37</v>
      </c>
      <c r="P670" s="17">
        <v>0</v>
      </c>
      <c r="Q670" s="17">
        <v>0</v>
      </c>
      <c r="R670" s="17">
        <v>37</v>
      </c>
      <c r="S670" s="17">
        <v>0</v>
      </c>
      <c r="T670" s="17">
        <v>0</v>
      </c>
      <c r="U670" s="17">
        <v>0</v>
      </c>
      <c r="V670" s="17">
        <v>37</v>
      </c>
      <c r="W670" s="17">
        <v>0</v>
      </c>
      <c r="X670" s="17" t="s">
        <v>281</v>
      </c>
      <c r="Y670" s="17"/>
      <c r="Z670" s="19" t="s">
        <v>2806</v>
      </c>
      <c r="AA670" s="20" t="s">
        <v>95</v>
      </c>
      <c r="AB670" s="20" t="s">
        <v>104</v>
      </c>
      <c r="AC670" s="20" t="s">
        <v>77</v>
      </c>
      <c r="AD670" s="20" t="s">
        <v>77</v>
      </c>
      <c r="AE670" s="13" t="s">
        <v>111</v>
      </c>
      <c r="AF670" s="20" t="s">
        <v>36</v>
      </c>
    </row>
    <row r="671" spans="1:32" s="5" customFormat="1" ht="75" x14ac:dyDescent="0.25">
      <c r="A671" s="17">
        <v>-4</v>
      </c>
      <c r="B671" s="13" t="s">
        <v>147</v>
      </c>
      <c r="C671" s="14" t="s">
        <v>68</v>
      </c>
      <c r="D671" s="15" t="s">
        <v>406</v>
      </c>
      <c r="E671" s="17" t="s">
        <v>379</v>
      </c>
      <c r="F671" s="16">
        <v>43535.152777777781</v>
      </c>
      <c r="G671" s="16">
        <v>43535.444444444445</v>
      </c>
      <c r="H671" s="17" t="s">
        <v>71</v>
      </c>
      <c r="I671" s="15" t="s">
        <v>2812</v>
      </c>
      <c r="J671" s="18">
        <v>6.9999999999417923</v>
      </c>
      <c r="K671" s="15" t="s">
        <v>406</v>
      </c>
      <c r="L671" s="17"/>
      <c r="M671" s="17"/>
      <c r="N671" s="14" t="s">
        <v>197</v>
      </c>
      <c r="O671" s="17">
        <v>73</v>
      </c>
      <c r="P671" s="17">
        <v>0</v>
      </c>
      <c r="Q671" s="17">
        <v>0</v>
      </c>
      <c r="R671" s="17">
        <v>73</v>
      </c>
      <c r="S671" s="17">
        <v>0</v>
      </c>
      <c r="T671" s="17">
        <v>0</v>
      </c>
      <c r="U671" s="17">
        <v>0</v>
      </c>
      <c r="V671" s="17">
        <v>73</v>
      </c>
      <c r="W671" s="17">
        <v>0</v>
      </c>
      <c r="X671" s="14">
        <v>115</v>
      </c>
      <c r="Y671" s="17"/>
      <c r="Z671" s="19" t="s">
        <v>2813</v>
      </c>
      <c r="AA671" s="20" t="s">
        <v>110</v>
      </c>
      <c r="AB671" s="20" t="s">
        <v>407</v>
      </c>
      <c r="AC671" s="20" t="s">
        <v>37</v>
      </c>
      <c r="AD671" s="20" t="s">
        <v>37</v>
      </c>
      <c r="AE671" s="73" t="s">
        <v>151</v>
      </c>
      <c r="AF671" s="20" t="s">
        <v>36</v>
      </c>
    </row>
    <row r="672" spans="1:32" s="5" customFormat="1" ht="56.25" x14ac:dyDescent="0.25">
      <c r="A672" s="14">
        <v>4</v>
      </c>
      <c r="B672" s="13" t="s">
        <v>1557</v>
      </c>
      <c r="C672" s="14" t="s">
        <v>68</v>
      </c>
      <c r="D672" s="15" t="s">
        <v>2814</v>
      </c>
      <c r="E672" s="17" t="s">
        <v>378</v>
      </c>
      <c r="F672" s="16">
        <v>43535.725694444445</v>
      </c>
      <c r="G672" s="16">
        <v>43535.854166666664</v>
      </c>
      <c r="H672" s="17" t="s">
        <v>71</v>
      </c>
      <c r="I672" s="13" t="s">
        <v>2815</v>
      </c>
      <c r="J672" s="18">
        <v>3.0833333332557231</v>
      </c>
      <c r="K672" s="13" t="s">
        <v>2816</v>
      </c>
      <c r="L672" s="17"/>
      <c r="M672" s="17"/>
      <c r="N672" s="17" t="s">
        <v>1103</v>
      </c>
      <c r="O672" s="17">
        <v>1</v>
      </c>
      <c r="P672" s="17">
        <v>0</v>
      </c>
      <c r="Q672" s="17">
        <v>0</v>
      </c>
      <c r="R672" s="17">
        <v>1</v>
      </c>
      <c r="S672" s="17">
        <v>0</v>
      </c>
      <c r="T672" s="17">
        <v>0</v>
      </c>
      <c r="U672" s="17">
        <v>0</v>
      </c>
      <c r="V672" s="17">
        <v>1</v>
      </c>
      <c r="W672" s="17">
        <v>0</v>
      </c>
      <c r="X672" s="17">
        <v>0</v>
      </c>
      <c r="Y672" s="17"/>
      <c r="Z672" s="19" t="s">
        <v>2817</v>
      </c>
      <c r="AA672" s="20" t="s">
        <v>95</v>
      </c>
      <c r="AB672" s="20" t="s">
        <v>104</v>
      </c>
      <c r="AC672" s="20" t="s">
        <v>77</v>
      </c>
      <c r="AD672" s="20" t="s">
        <v>77</v>
      </c>
      <c r="AE672" s="13" t="s">
        <v>2543</v>
      </c>
      <c r="AF672" s="20" t="s">
        <v>36</v>
      </c>
    </row>
    <row r="673" spans="1:32" s="5" customFormat="1" ht="75" x14ac:dyDescent="0.25">
      <c r="A673" s="17">
        <v>2</v>
      </c>
      <c r="B673" s="13" t="s">
        <v>1884</v>
      </c>
      <c r="C673" s="14" t="s">
        <v>65</v>
      </c>
      <c r="D673" s="15" t="s">
        <v>2818</v>
      </c>
      <c r="E673" s="17" t="s">
        <v>377</v>
      </c>
      <c r="F673" s="16">
        <v>43535.791666666664</v>
      </c>
      <c r="G673" s="16">
        <v>43535.850694444445</v>
      </c>
      <c r="H673" s="17" t="s">
        <v>71</v>
      </c>
      <c r="I673" s="13" t="s">
        <v>2819</v>
      </c>
      <c r="J673" s="18">
        <v>1.4166666667442769</v>
      </c>
      <c r="K673" s="13" t="s">
        <v>2820</v>
      </c>
      <c r="L673" s="17"/>
      <c r="M673" s="17" t="s">
        <v>2821</v>
      </c>
      <c r="N673" s="17" t="s">
        <v>2822</v>
      </c>
      <c r="O673" s="17">
        <v>698</v>
      </c>
      <c r="P673" s="17">
        <v>0</v>
      </c>
      <c r="Q673" s="17">
        <v>18</v>
      </c>
      <c r="R673" s="17">
        <v>680</v>
      </c>
      <c r="S673" s="17">
        <v>0</v>
      </c>
      <c r="T673" s="17">
        <v>0</v>
      </c>
      <c r="U673" s="17">
        <v>0</v>
      </c>
      <c r="V673" s="17">
        <v>698</v>
      </c>
      <c r="W673" s="17">
        <v>0</v>
      </c>
      <c r="X673" s="17">
        <v>800</v>
      </c>
      <c r="Y673" s="17"/>
      <c r="Z673" s="19" t="s">
        <v>2823</v>
      </c>
      <c r="AA673" s="20" t="s">
        <v>98</v>
      </c>
      <c r="AB673" s="20" t="s">
        <v>75</v>
      </c>
      <c r="AC673" s="20" t="s">
        <v>37</v>
      </c>
      <c r="AD673" s="20" t="s">
        <v>37</v>
      </c>
      <c r="AE673" s="13" t="s">
        <v>174</v>
      </c>
      <c r="AF673" s="20" t="s">
        <v>36</v>
      </c>
    </row>
    <row r="674" spans="1:32" s="5" customFormat="1" ht="75" x14ac:dyDescent="0.25">
      <c r="A674" s="17">
        <v>3</v>
      </c>
      <c r="B674" s="13" t="s">
        <v>1542</v>
      </c>
      <c r="C674" s="14" t="s">
        <v>68</v>
      </c>
      <c r="D674" s="15" t="s">
        <v>2824</v>
      </c>
      <c r="E674" s="17" t="s">
        <v>378</v>
      </c>
      <c r="F674" s="16">
        <v>43535.541666666664</v>
      </c>
      <c r="G674" s="16">
        <v>43535.583333333336</v>
      </c>
      <c r="H674" s="17" t="s">
        <v>71</v>
      </c>
      <c r="I674" s="13" t="s">
        <v>2825</v>
      </c>
      <c r="J674" s="18">
        <v>1.0000000001164153</v>
      </c>
      <c r="K674" s="13" t="s">
        <v>2704</v>
      </c>
      <c r="L674" s="17"/>
      <c r="M674" s="17"/>
      <c r="N674" s="17" t="s">
        <v>1211</v>
      </c>
      <c r="O674" s="17">
        <v>3</v>
      </c>
      <c r="P674" s="17">
        <v>0</v>
      </c>
      <c r="Q674" s="17">
        <v>0</v>
      </c>
      <c r="R674" s="17">
        <v>3</v>
      </c>
      <c r="S674" s="17">
        <v>0</v>
      </c>
      <c r="T674" s="17">
        <v>0</v>
      </c>
      <c r="U674" s="17">
        <v>0</v>
      </c>
      <c r="V674" s="17">
        <v>3</v>
      </c>
      <c r="W674" s="17">
        <v>0</v>
      </c>
      <c r="X674" s="17">
        <v>16</v>
      </c>
      <c r="Y674" s="17"/>
      <c r="Z674" s="19" t="s">
        <v>2705</v>
      </c>
      <c r="AA674" s="20" t="s">
        <v>110</v>
      </c>
      <c r="AB674" s="20" t="s">
        <v>104</v>
      </c>
      <c r="AC674" s="20" t="s">
        <v>37</v>
      </c>
      <c r="AD674" s="20" t="s">
        <v>37</v>
      </c>
      <c r="AE674" s="13" t="s">
        <v>2826</v>
      </c>
      <c r="AF674" s="20" t="s">
        <v>36</v>
      </c>
    </row>
    <row r="675" spans="1:32" s="5" customFormat="1" ht="75" x14ac:dyDescent="0.25">
      <c r="A675" s="17">
        <v>3</v>
      </c>
      <c r="B675" s="13" t="s">
        <v>147</v>
      </c>
      <c r="C675" s="14" t="s">
        <v>68</v>
      </c>
      <c r="D675" s="15" t="s">
        <v>406</v>
      </c>
      <c r="E675" s="17" t="s">
        <v>379</v>
      </c>
      <c r="F675" s="16">
        <v>43535.319444444445</v>
      </c>
      <c r="G675" s="16">
        <v>43535.4375</v>
      </c>
      <c r="H675" s="17" t="s">
        <v>71</v>
      </c>
      <c r="I675" s="15" t="s">
        <v>2827</v>
      </c>
      <c r="J675" s="18">
        <v>2.8333333333139308</v>
      </c>
      <c r="K675" s="28" t="s">
        <v>406</v>
      </c>
      <c r="L675" s="17"/>
      <c r="M675" s="17"/>
      <c r="N675" s="14" t="s">
        <v>197</v>
      </c>
      <c r="O675" s="17">
        <v>73</v>
      </c>
      <c r="P675" s="17">
        <v>0</v>
      </c>
      <c r="Q675" s="17">
        <v>0</v>
      </c>
      <c r="R675" s="17">
        <v>73</v>
      </c>
      <c r="S675" s="17">
        <v>0</v>
      </c>
      <c r="T675" s="17">
        <v>0</v>
      </c>
      <c r="U675" s="17">
        <v>0</v>
      </c>
      <c r="V675" s="17">
        <v>73</v>
      </c>
      <c r="W675" s="17">
        <v>0</v>
      </c>
      <c r="X675" s="14">
        <v>115</v>
      </c>
      <c r="Y675" s="17"/>
      <c r="Z675" s="19" t="s">
        <v>2813</v>
      </c>
      <c r="AA675" s="20" t="s">
        <v>110</v>
      </c>
      <c r="AB675" s="20" t="s">
        <v>407</v>
      </c>
      <c r="AC675" s="20" t="s">
        <v>37</v>
      </c>
      <c r="AD675" s="20" t="s">
        <v>37</v>
      </c>
      <c r="AE675" s="73" t="s">
        <v>151</v>
      </c>
      <c r="AF675" s="20" t="s">
        <v>36</v>
      </c>
    </row>
    <row r="676" spans="1:32" s="5" customFormat="1" ht="75" x14ac:dyDescent="0.25">
      <c r="A676" s="17">
        <v>3</v>
      </c>
      <c r="B676" s="13" t="s">
        <v>147</v>
      </c>
      <c r="C676" s="14" t="s">
        <v>68</v>
      </c>
      <c r="D676" s="15" t="s">
        <v>458</v>
      </c>
      <c r="E676" s="17" t="s">
        <v>378</v>
      </c>
      <c r="F676" s="16">
        <v>43535.152777777781</v>
      </c>
      <c r="G676" s="16">
        <v>43535.534722222219</v>
      </c>
      <c r="H676" s="17" t="s">
        <v>71</v>
      </c>
      <c r="I676" s="15" t="s">
        <v>2828</v>
      </c>
      <c r="J676" s="18">
        <v>9.1666666665114462</v>
      </c>
      <c r="K676" s="28" t="s">
        <v>459</v>
      </c>
      <c r="L676" s="17"/>
      <c r="M676" s="17"/>
      <c r="N676" s="14" t="s">
        <v>460</v>
      </c>
      <c r="O676" s="17">
        <v>22</v>
      </c>
      <c r="P676" s="17">
        <v>0</v>
      </c>
      <c r="Q676" s="17">
        <v>0</v>
      </c>
      <c r="R676" s="17">
        <v>22</v>
      </c>
      <c r="S676" s="17">
        <v>0</v>
      </c>
      <c r="T676" s="17">
        <v>0</v>
      </c>
      <c r="U676" s="17">
        <v>0</v>
      </c>
      <c r="V676" s="17">
        <v>22</v>
      </c>
      <c r="W676" s="17">
        <v>0</v>
      </c>
      <c r="X676" s="14">
        <v>25</v>
      </c>
      <c r="Y676" s="17"/>
      <c r="Z676" s="19" t="s">
        <v>2813</v>
      </c>
      <c r="AA676" s="20" t="s">
        <v>110</v>
      </c>
      <c r="AB676" s="20" t="s">
        <v>407</v>
      </c>
      <c r="AC676" s="20" t="s">
        <v>37</v>
      </c>
      <c r="AD676" s="20" t="s">
        <v>37</v>
      </c>
      <c r="AE676" s="73" t="s">
        <v>151</v>
      </c>
      <c r="AF676" s="20" t="s">
        <v>36</v>
      </c>
    </row>
    <row r="677" spans="1:32" s="5" customFormat="1" ht="56.25" x14ac:dyDescent="0.25">
      <c r="A677" s="17">
        <v>3</v>
      </c>
      <c r="B677" s="13" t="s">
        <v>2632</v>
      </c>
      <c r="C677" s="14" t="s">
        <v>68</v>
      </c>
      <c r="D677" s="15" t="s">
        <v>2829</v>
      </c>
      <c r="E677" s="17" t="s">
        <v>378</v>
      </c>
      <c r="F677" s="16">
        <v>43535.822916666664</v>
      </c>
      <c r="G677" s="16">
        <v>43535.854166666664</v>
      </c>
      <c r="H677" s="17" t="s">
        <v>71</v>
      </c>
      <c r="I677" s="13" t="s">
        <v>2830</v>
      </c>
      <c r="J677" s="18">
        <v>0.75</v>
      </c>
      <c r="K677" s="28" t="s">
        <v>2829</v>
      </c>
      <c r="L677" s="17"/>
      <c r="M677" s="17"/>
      <c r="N677" s="17" t="s">
        <v>2831</v>
      </c>
      <c r="O677" s="17">
        <v>3</v>
      </c>
      <c r="P677" s="17">
        <v>0</v>
      </c>
      <c r="Q677" s="17">
        <v>0</v>
      </c>
      <c r="R677" s="17">
        <v>3</v>
      </c>
      <c r="S677" s="17">
        <v>0</v>
      </c>
      <c r="T677" s="17">
        <v>0</v>
      </c>
      <c r="U677" s="17">
        <v>0</v>
      </c>
      <c r="V677" s="17">
        <v>3</v>
      </c>
      <c r="W677" s="17">
        <v>0</v>
      </c>
      <c r="X677" s="17">
        <v>30</v>
      </c>
      <c r="Y677" s="17"/>
      <c r="Z677" s="19" t="s">
        <v>2832</v>
      </c>
      <c r="AA677" s="20" t="s">
        <v>105</v>
      </c>
      <c r="AB677" s="20" t="s">
        <v>117</v>
      </c>
      <c r="AC677" s="20" t="s">
        <v>37</v>
      </c>
      <c r="AD677" s="20" t="s">
        <v>37</v>
      </c>
      <c r="AE677" s="13" t="s">
        <v>131</v>
      </c>
      <c r="AF677" s="20" t="s">
        <v>36</v>
      </c>
    </row>
    <row r="678" spans="1:32" s="5" customFormat="1" ht="56.25" x14ac:dyDescent="0.25">
      <c r="A678" s="17">
        <v>0</v>
      </c>
      <c r="B678" s="13" t="s">
        <v>2514</v>
      </c>
      <c r="C678" s="14" t="s">
        <v>68</v>
      </c>
      <c r="D678" s="15" t="s">
        <v>667</v>
      </c>
      <c r="E678" s="17" t="s">
        <v>78</v>
      </c>
      <c r="F678" s="16">
        <v>43533.361111111109</v>
      </c>
      <c r="G678" s="16">
        <v>43533.454861111109</v>
      </c>
      <c r="H678" s="17" t="s">
        <v>71</v>
      </c>
      <c r="I678" s="13" t="s">
        <v>2746</v>
      </c>
      <c r="J678" s="18">
        <v>2.25</v>
      </c>
      <c r="K678" s="13" t="s">
        <v>2833</v>
      </c>
      <c r="L678" s="17"/>
      <c r="M678" s="17"/>
      <c r="N678" s="17" t="s">
        <v>160</v>
      </c>
      <c r="O678" s="17">
        <v>1</v>
      </c>
      <c r="P678" s="17">
        <v>0</v>
      </c>
      <c r="Q678" s="17">
        <v>0</v>
      </c>
      <c r="R678" s="17">
        <v>1</v>
      </c>
      <c r="S678" s="17">
        <v>0</v>
      </c>
      <c r="T678" s="17">
        <v>0</v>
      </c>
      <c r="U678" s="17">
        <v>0</v>
      </c>
      <c r="V678" s="17">
        <v>1</v>
      </c>
      <c r="W678" s="17">
        <v>0</v>
      </c>
      <c r="X678" s="17">
        <v>1</v>
      </c>
      <c r="Y678" s="17"/>
      <c r="Z678" s="19" t="s">
        <v>2747</v>
      </c>
      <c r="AA678" s="20" t="s">
        <v>162</v>
      </c>
      <c r="AB678" s="20" t="s">
        <v>75</v>
      </c>
      <c r="AC678" s="20" t="s">
        <v>37</v>
      </c>
      <c r="AD678" s="20" t="s">
        <v>37</v>
      </c>
      <c r="AE678" s="13" t="s">
        <v>161</v>
      </c>
      <c r="AF678" s="20" t="s">
        <v>36</v>
      </c>
    </row>
    <row r="679" spans="1:32" s="5" customFormat="1" ht="56.25" x14ac:dyDescent="0.25">
      <c r="A679" s="17">
        <v>0</v>
      </c>
      <c r="B679" s="13" t="s">
        <v>2514</v>
      </c>
      <c r="C679" s="14" t="s">
        <v>68</v>
      </c>
      <c r="D679" s="15" t="s">
        <v>371</v>
      </c>
      <c r="E679" s="17" t="s">
        <v>378</v>
      </c>
      <c r="F679" s="16">
        <v>43533.638888888891</v>
      </c>
      <c r="G679" s="16">
        <v>43533.663194444445</v>
      </c>
      <c r="H679" s="17" t="s">
        <v>71</v>
      </c>
      <c r="I679" s="13" t="s">
        <v>2749</v>
      </c>
      <c r="J679" s="18">
        <v>0.58333333331393078</v>
      </c>
      <c r="K679" s="13" t="s">
        <v>2834</v>
      </c>
      <c r="L679" s="17"/>
      <c r="M679" s="17"/>
      <c r="N679" s="17" t="s">
        <v>168</v>
      </c>
      <c r="O679" s="17">
        <v>1</v>
      </c>
      <c r="P679" s="17">
        <v>0</v>
      </c>
      <c r="Q679" s="17">
        <v>0</v>
      </c>
      <c r="R679" s="17">
        <v>1</v>
      </c>
      <c r="S679" s="17">
        <v>0</v>
      </c>
      <c r="T679" s="17">
        <v>0</v>
      </c>
      <c r="U679" s="17">
        <v>0</v>
      </c>
      <c r="V679" s="17">
        <v>1</v>
      </c>
      <c r="W679" s="17">
        <v>0</v>
      </c>
      <c r="X679" s="17">
        <v>5</v>
      </c>
      <c r="Y679" s="17"/>
      <c r="Z679" s="19" t="s">
        <v>2747</v>
      </c>
      <c r="AA679" s="20" t="s">
        <v>110</v>
      </c>
      <c r="AB679" s="20" t="s">
        <v>75</v>
      </c>
      <c r="AC679" s="20" t="s">
        <v>37</v>
      </c>
      <c r="AD679" s="20" t="s">
        <v>37</v>
      </c>
      <c r="AE679" s="13" t="s">
        <v>161</v>
      </c>
      <c r="AF679" s="20" t="s">
        <v>36</v>
      </c>
    </row>
    <row r="680" spans="1:32" s="5" customFormat="1" ht="56.25" x14ac:dyDescent="0.25">
      <c r="A680" s="17">
        <v>0</v>
      </c>
      <c r="B680" s="13" t="s">
        <v>2514</v>
      </c>
      <c r="C680" s="14" t="s">
        <v>68</v>
      </c>
      <c r="D680" s="15" t="s">
        <v>2835</v>
      </c>
      <c r="E680" s="17" t="s">
        <v>378</v>
      </c>
      <c r="F680" s="16">
        <v>43533.760416666664</v>
      </c>
      <c r="G680" s="16">
        <v>43533.774305555555</v>
      </c>
      <c r="H680" s="17" t="s">
        <v>71</v>
      </c>
      <c r="I680" s="13" t="s">
        <v>2752</v>
      </c>
      <c r="J680" s="18">
        <v>0.33333333337213844</v>
      </c>
      <c r="K680" s="13" t="s">
        <v>2836</v>
      </c>
      <c r="L680" s="17"/>
      <c r="M680" s="17"/>
      <c r="N680" s="17" t="s">
        <v>168</v>
      </c>
      <c r="O680" s="17">
        <v>1</v>
      </c>
      <c r="P680" s="17">
        <v>0</v>
      </c>
      <c r="Q680" s="17">
        <v>0</v>
      </c>
      <c r="R680" s="17">
        <v>1</v>
      </c>
      <c r="S680" s="17">
        <v>0</v>
      </c>
      <c r="T680" s="17">
        <v>0</v>
      </c>
      <c r="U680" s="17">
        <v>0</v>
      </c>
      <c r="V680" s="17">
        <v>1</v>
      </c>
      <c r="W680" s="17">
        <v>0</v>
      </c>
      <c r="X680" s="17">
        <v>5</v>
      </c>
      <c r="Y680" s="17"/>
      <c r="Z680" s="19" t="s">
        <v>2753</v>
      </c>
      <c r="AA680" s="20" t="s">
        <v>110</v>
      </c>
      <c r="AB680" s="20" t="s">
        <v>75</v>
      </c>
      <c r="AC680" s="20" t="s">
        <v>37</v>
      </c>
      <c r="AD680" s="20" t="s">
        <v>37</v>
      </c>
      <c r="AE680" s="13" t="s">
        <v>161</v>
      </c>
      <c r="AF680" s="20" t="s">
        <v>36</v>
      </c>
    </row>
    <row r="681" spans="1:32" s="5" customFormat="1" ht="56.25" x14ac:dyDescent="0.25">
      <c r="A681" s="17">
        <v>0</v>
      </c>
      <c r="B681" s="13" t="s">
        <v>2514</v>
      </c>
      <c r="C681" s="14" t="s">
        <v>70</v>
      </c>
      <c r="D681" s="15" t="s">
        <v>2754</v>
      </c>
      <c r="E681" s="17" t="s">
        <v>379</v>
      </c>
      <c r="F681" s="16">
        <v>43535.375</v>
      </c>
      <c r="G681" s="16">
        <v>43535.458333333336</v>
      </c>
      <c r="H681" s="17" t="s">
        <v>69</v>
      </c>
      <c r="I681" s="13" t="s">
        <v>2837</v>
      </c>
      <c r="J681" s="18">
        <v>2.0000000000582077</v>
      </c>
      <c r="K681" s="13" t="s">
        <v>2756</v>
      </c>
      <c r="L681" s="17"/>
      <c r="M681" s="17"/>
      <c r="N681" s="17" t="s">
        <v>1989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/>
      <c r="Z681" s="19"/>
      <c r="AA681" s="20"/>
      <c r="AB681" s="20"/>
      <c r="AC681" s="20" t="s">
        <v>37</v>
      </c>
      <c r="AD681" s="20" t="s">
        <v>37</v>
      </c>
      <c r="AE681" s="13" t="s">
        <v>161</v>
      </c>
      <c r="AF681" s="20" t="s">
        <v>36</v>
      </c>
    </row>
    <row r="682" spans="1:32" s="5" customFormat="1" ht="75" x14ac:dyDescent="0.25">
      <c r="A682" s="17">
        <v>-2</v>
      </c>
      <c r="B682" s="13" t="s">
        <v>2838</v>
      </c>
      <c r="C682" s="14" t="s">
        <v>68</v>
      </c>
      <c r="D682" s="15" t="s">
        <v>2839</v>
      </c>
      <c r="E682" s="17" t="s">
        <v>78</v>
      </c>
      <c r="F682" s="16">
        <v>43535.541666666664</v>
      </c>
      <c r="G682" s="16">
        <v>43535.569444444445</v>
      </c>
      <c r="H682" s="17" t="s">
        <v>71</v>
      </c>
      <c r="I682" s="13" t="s">
        <v>2840</v>
      </c>
      <c r="J682" s="18">
        <v>0.66666666674427688</v>
      </c>
      <c r="K682" s="13" t="s">
        <v>2841</v>
      </c>
      <c r="L682" s="17"/>
      <c r="M682" s="17"/>
      <c r="N682" s="17" t="s">
        <v>83</v>
      </c>
      <c r="O682" s="17">
        <v>1</v>
      </c>
      <c r="P682" s="17">
        <v>0</v>
      </c>
      <c r="Q682" s="17">
        <v>0</v>
      </c>
      <c r="R682" s="17">
        <v>1</v>
      </c>
      <c r="S682" s="17">
        <v>0</v>
      </c>
      <c r="T682" s="17">
        <v>0</v>
      </c>
      <c r="U682" s="17">
        <v>0</v>
      </c>
      <c r="V682" s="17">
        <v>1</v>
      </c>
      <c r="W682" s="17">
        <v>0</v>
      </c>
      <c r="X682" s="17">
        <v>16</v>
      </c>
      <c r="Y682" s="17"/>
      <c r="Z682" s="19" t="s">
        <v>2842</v>
      </c>
      <c r="AA682" s="20" t="s">
        <v>95</v>
      </c>
      <c r="AB682" s="20" t="s">
        <v>75</v>
      </c>
      <c r="AC682" s="20" t="s">
        <v>77</v>
      </c>
      <c r="AD682" s="20" t="s">
        <v>77</v>
      </c>
      <c r="AE682" s="13" t="s">
        <v>146</v>
      </c>
      <c r="AF682" s="20" t="s">
        <v>36</v>
      </c>
    </row>
    <row r="683" spans="1:32" s="5" customFormat="1" ht="75" x14ac:dyDescent="0.25">
      <c r="A683" s="17">
        <v>-4</v>
      </c>
      <c r="B683" s="13" t="s">
        <v>2505</v>
      </c>
      <c r="C683" s="14" t="s">
        <v>68</v>
      </c>
      <c r="D683" s="15" t="s">
        <v>2843</v>
      </c>
      <c r="E683" s="17" t="s">
        <v>378</v>
      </c>
      <c r="F683" s="16">
        <v>43536.375</v>
      </c>
      <c r="G683" s="16">
        <v>43536.666666666664</v>
      </c>
      <c r="H683" s="17" t="s">
        <v>69</v>
      </c>
      <c r="I683" s="13" t="s">
        <v>2795</v>
      </c>
      <c r="J683" s="18">
        <v>6.9999999999417923</v>
      </c>
      <c r="K683" s="13" t="s">
        <v>2546</v>
      </c>
      <c r="L683" s="17"/>
      <c r="M683" s="17"/>
      <c r="N683" s="17" t="s">
        <v>2547</v>
      </c>
      <c r="O683" s="17">
        <v>26</v>
      </c>
      <c r="P683" s="17">
        <v>0</v>
      </c>
      <c r="Q683" s="17">
        <v>0</v>
      </c>
      <c r="R683" s="17">
        <v>26</v>
      </c>
      <c r="S683" s="17">
        <v>0</v>
      </c>
      <c r="T683" s="17">
        <v>0</v>
      </c>
      <c r="U683" s="17">
        <v>0</v>
      </c>
      <c r="V683" s="17">
        <v>26</v>
      </c>
      <c r="W683" s="17">
        <v>0</v>
      </c>
      <c r="X683" s="17">
        <v>45</v>
      </c>
      <c r="Y683" s="17"/>
      <c r="Z683" s="19" t="s">
        <v>2844</v>
      </c>
      <c r="AA683" s="20"/>
      <c r="AB683" s="20"/>
      <c r="AC683" s="20" t="s">
        <v>77</v>
      </c>
      <c r="AD683" s="20" t="s">
        <v>77</v>
      </c>
      <c r="AE683" s="13" t="s">
        <v>111</v>
      </c>
      <c r="AF683" s="20" t="s">
        <v>36</v>
      </c>
    </row>
    <row r="684" spans="1:32" s="5" customFormat="1" ht="56.25" x14ac:dyDescent="0.25">
      <c r="A684" s="17">
        <v>-2</v>
      </c>
      <c r="B684" s="13" t="s">
        <v>1677</v>
      </c>
      <c r="C684" s="17" t="s">
        <v>68</v>
      </c>
      <c r="D684" s="15" t="s">
        <v>2462</v>
      </c>
      <c r="E684" s="17" t="s">
        <v>378</v>
      </c>
      <c r="F684" s="16">
        <v>43535.871527777781</v>
      </c>
      <c r="G684" s="16">
        <v>43535.885416666664</v>
      </c>
      <c r="H684" s="17" t="s">
        <v>71</v>
      </c>
      <c r="I684" s="13" t="s">
        <v>2845</v>
      </c>
      <c r="J684" s="18">
        <v>0.33333333319751546</v>
      </c>
      <c r="K684" s="13" t="s">
        <v>2464</v>
      </c>
      <c r="L684" s="17"/>
      <c r="M684" s="17"/>
      <c r="N684" s="17" t="s">
        <v>2465</v>
      </c>
      <c r="O684" s="17">
        <v>48</v>
      </c>
      <c r="P684" s="17">
        <v>0</v>
      </c>
      <c r="Q684" s="17">
        <v>0</v>
      </c>
      <c r="R684" s="17">
        <v>48</v>
      </c>
      <c r="S684" s="17">
        <v>0</v>
      </c>
      <c r="T684" s="17">
        <v>0</v>
      </c>
      <c r="U684" s="17">
        <v>0</v>
      </c>
      <c r="V684" s="17">
        <v>48</v>
      </c>
      <c r="W684" s="17">
        <v>0</v>
      </c>
      <c r="X684" s="17">
        <v>89</v>
      </c>
      <c r="Y684" s="17"/>
      <c r="Z684" s="17" t="s">
        <v>2846</v>
      </c>
      <c r="AA684" s="20" t="s">
        <v>110</v>
      </c>
      <c r="AB684" s="20" t="s">
        <v>75</v>
      </c>
      <c r="AC684" s="20" t="s">
        <v>37</v>
      </c>
      <c r="AD684" s="20" t="s">
        <v>37</v>
      </c>
      <c r="AE684" s="13" t="s">
        <v>2467</v>
      </c>
      <c r="AF684" s="20" t="s">
        <v>36</v>
      </c>
    </row>
    <row r="685" spans="1:32" s="5" customFormat="1" ht="56.25" x14ac:dyDescent="0.25">
      <c r="A685" s="17">
        <v>1</v>
      </c>
      <c r="B685" s="13" t="s">
        <v>2847</v>
      </c>
      <c r="C685" s="14" t="s">
        <v>68</v>
      </c>
      <c r="D685" s="15" t="s">
        <v>2848</v>
      </c>
      <c r="E685" s="17" t="s">
        <v>377</v>
      </c>
      <c r="F685" s="16">
        <v>43536.416666666664</v>
      </c>
      <c r="G685" s="16">
        <v>43536.666666666664</v>
      </c>
      <c r="H685" s="17" t="s">
        <v>69</v>
      </c>
      <c r="I685" s="13" t="s">
        <v>2849</v>
      </c>
      <c r="J685" s="18">
        <v>6</v>
      </c>
      <c r="K685" s="17" t="s">
        <v>2850</v>
      </c>
      <c r="L685" s="17"/>
      <c r="M685" s="17"/>
      <c r="N685" s="17" t="s">
        <v>2851</v>
      </c>
      <c r="O685" s="17">
        <v>188</v>
      </c>
      <c r="P685" s="17">
        <v>0</v>
      </c>
      <c r="Q685" s="17">
        <v>0</v>
      </c>
      <c r="R685" s="17">
        <v>188</v>
      </c>
      <c r="S685" s="17">
        <v>0</v>
      </c>
      <c r="T685" s="17">
        <v>0</v>
      </c>
      <c r="U685" s="17">
        <v>0</v>
      </c>
      <c r="V685" s="17">
        <v>188</v>
      </c>
      <c r="W685" s="17">
        <v>0</v>
      </c>
      <c r="X685" s="17">
        <v>90</v>
      </c>
      <c r="Y685" s="17"/>
      <c r="Z685" s="19"/>
      <c r="AA685" s="20"/>
      <c r="AB685" s="20"/>
      <c r="AC685" s="20" t="s">
        <v>77</v>
      </c>
      <c r="AD685" s="20" t="s">
        <v>77</v>
      </c>
      <c r="AE685" s="13" t="s">
        <v>1481</v>
      </c>
      <c r="AF685" s="20" t="s">
        <v>36</v>
      </c>
    </row>
    <row r="686" spans="1:32" s="5" customFormat="1" ht="56.25" x14ac:dyDescent="0.25">
      <c r="A686" s="14">
        <v>-1</v>
      </c>
      <c r="B686" s="13" t="s">
        <v>1557</v>
      </c>
      <c r="C686" s="14" t="s">
        <v>70</v>
      </c>
      <c r="D686" s="15" t="s">
        <v>2852</v>
      </c>
      <c r="E686" s="17" t="s">
        <v>378</v>
      </c>
      <c r="F686" s="16">
        <v>43537.5625</v>
      </c>
      <c r="G686" s="16">
        <v>43537.666666666664</v>
      </c>
      <c r="H686" s="17" t="s">
        <v>69</v>
      </c>
      <c r="I686" s="13" t="s">
        <v>2853</v>
      </c>
      <c r="J686" s="18">
        <v>2.4999999999417923</v>
      </c>
      <c r="K686" s="13" t="s">
        <v>2854</v>
      </c>
      <c r="L686" s="17"/>
      <c r="M686" s="17"/>
      <c r="N686" s="17" t="s">
        <v>2855</v>
      </c>
      <c r="O686" s="17">
        <v>120</v>
      </c>
      <c r="P686" s="17">
        <v>0</v>
      </c>
      <c r="Q686" s="17">
        <v>0</v>
      </c>
      <c r="R686" s="17">
        <v>120</v>
      </c>
      <c r="S686" s="17">
        <v>0</v>
      </c>
      <c r="T686" s="17">
        <v>0</v>
      </c>
      <c r="U686" s="17">
        <v>0</v>
      </c>
      <c r="V686" s="17">
        <v>120</v>
      </c>
      <c r="W686" s="17">
        <v>0</v>
      </c>
      <c r="X686" s="17">
        <v>120</v>
      </c>
      <c r="Y686" s="17"/>
      <c r="Z686" s="19"/>
      <c r="AA686" s="20"/>
      <c r="AB686" s="20"/>
      <c r="AC686" s="20" t="s">
        <v>77</v>
      </c>
      <c r="AD686" s="20" t="s">
        <v>77</v>
      </c>
      <c r="AE686" s="13" t="s">
        <v>2856</v>
      </c>
      <c r="AF686" s="20" t="s">
        <v>36</v>
      </c>
    </row>
    <row r="687" spans="1:32" s="5" customFormat="1" ht="56.25" x14ac:dyDescent="0.25">
      <c r="A687" s="14">
        <v>-1</v>
      </c>
      <c r="B687" s="13" t="s">
        <v>1557</v>
      </c>
      <c r="C687" s="14" t="s">
        <v>65</v>
      </c>
      <c r="D687" s="15" t="s">
        <v>2857</v>
      </c>
      <c r="E687" s="17" t="s">
        <v>78</v>
      </c>
      <c r="F687" s="16">
        <v>43536.979166666664</v>
      </c>
      <c r="G687" s="16">
        <v>43537.416666666664</v>
      </c>
      <c r="H687" s="17" t="s">
        <v>71</v>
      </c>
      <c r="I687" s="13" t="s">
        <v>2858</v>
      </c>
      <c r="J687" s="18">
        <v>10.5</v>
      </c>
      <c r="K687" s="13" t="s">
        <v>2859</v>
      </c>
      <c r="L687" s="17"/>
      <c r="M687" s="17"/>
      <c r="N687" s="17" t="s">
        <v>2860</v>
      </c>
      <c r="O687" s="17">
        <v>3</v>
      </c>
      <c r="P687" s="17">
        <v>0</v>
      </c>
      <c r="Q687" s="17">
        <v>0</v>
      </c>
      <c r="R687" s="17">
        <v>3</v>
      </c>
      <c r="S687" s="17">
        <v>0</v>
      </c>
      <c r="T687" s="17">
        <v>0</v>
      </c>
      <c r="U687" s="17">
        <v>0</v>
      </c>
      <c r="V687" s="17">
        <v>3</v>
      </c>
      <c r="W687" s="17">
        <v>0</v>
      </c>
      <c r="X687" s="17">
        <v>100</v>
      </c>
      <c r="Y687" s="17"/>
      <c r="Z687" s="19" t="s">
        <v>2861</v>
      </c>
      <c r="AA687" s="20" t="s">
        <v>85</v>
      </c>
      <c r="AB687" s="20" t="s">
        <v>115</v>
      </c>
      <c r="AC687" s="20" t="s">
        <v>77</v>
      </c>
      <c r="AD687" s="20" t="s">
        <v>77</v>
      </c>
      <c r="AE687" s="13" t="s">
        <v>2862</v>
      </c>
      <c r="AF687" s="20" t="s">
        <v>36</v>
      </c>
    </row>
    <row r="688" spans="1:32" s="5" customFormat="1" ht="56.25" x14ac:dyDescent="0.25">
      <c r="A688" s="17">
        <v>3</v>
      </c>
      <c r="B688" s="13" t="s">
        <v>1542</v>
      </c>
      <c r="C688" s="14" t="s">
        <v>70</v>
      </c>
      <c r="D688" s="15" t="s">
        <v>2863</v>
      </c>
      <c r="E688" s="17" t="s">
        <v>377</v>
      </c>
      <c r="F688" s="16">
        <v>43536.423611111109</v>
      </c>
      <c r="G688" s="16">
        <v>43536.5</v>
      </c>
      <c r="H688" s="17" t="s">
        <v>69</v>
      </c>
      <c r="I688" s="13" t="s">
        <v>2864</v>
      </c>
      <c r="J688" s="18">
        <v>1.8333333333721384</v>
      </c>
      <c r="K688" s="13" t="s">
        <v>337</v>
      </c>
      <c r="L688" s="17"/>
      <c r="M688" s="17"/>
      <c r="N688" s="17" t="s">
        <v>2865</v>
      </c>
      <c r="O688" s="17">
        <v>84</v>
      </c>
      <c r="P688" s="17">
        <v>0</v>
      </c>
      <c r="Q688" s="17">
        <v>0</v>
      </c>
      <c r="R688" s="17">
        <v>84</v>
      </c>
      <c r="S688" s="17">
        <v>0</v>
      </c>
      <c r="T688" s="17">
        <v>0</v>
      </c>
      <c r="U688" s="17">
        <v>0</v>
      </c>
      <c r="V688" s="17">
        <v>84</v>
      </c>
      <c r="W688" s="17">
        <v>0</v>
      </c>
      <c r="X688" s="17">
        <v>200</v>
      </c>
      <c r="Y688" s="17"/>
      <c r="Z688" s="19" t="s">
        <v>2866</v>
      </c>
      <c r="AA688" s="20"/>
      <c r="AB688" s="20"/>
      <c r="AC688" s="20" t="s">
        <v>77</v>
      </c>
      <c r="AD688" s="20" t="s">
        <v>77</v>
      </c>
      <c r="AE688" s="13" t="s">
        <v>2596</v>
      </c>
      <c r="AF688" s="20" t="s">
        <v>36</v>
      </c>
    </row>
    <row r="689" spans="1:32" s="5" customFormat="1" ht="56.25" x14ac:dyDescent="0.25">
      <c r="A689" s="17">
        <v>3</v>
      </c>
      <c r="B689" s="13" t="s">
        <v>1568</v>
      </c>
      <c r="C689" s="14" t="s">
        <v>70</v>
      </c>
      <c r="D689" s="15" t="s">
        <v>2867</v>
      </c>
      <c r="E689" s="17" t="s">
        <v>377</v>
      </c>
      <c r="F689" s="16">
        <v>43537.260416666664</v>
      </c>
      <c r="G689" s="16">
        <v>43537.262499999997</v>
      </c>
      <c r="H689" s="17" t="s">
        <v>69</v>
      </c>
      <c r="I689" s="13" t="s">
        <v>2868</v>
      </c>
      <c r="J689" s="18">
        <v>4.9999999988358468E-2</v>
      </c>
      <c r="K689" s="28" t="s">
        <v>344</v>
      </c>
      <c r="L689" s="17"/>
      <c r="M689" s="17"/>
      <c r="N689" s="17" t="s">
        <v>2869</v>
      </c>
      <c r="O689" s="17">
        <v>44</v>
      </c>
      <c r="P689" s="17">
        <v>0</v>
      </c>
      <c r="Q689" s="17">
        <v>0</v>
      </c>
      <c r="R689" s="17">
        <v>44</v>
      </c>
      <c r="S689" s="17">
        <v>0</v>
      </c>
      <c r="T689" s="17">
        <v>0</v>
      </c>
      <c r="U689" s="17">
        <v>0</v>
      </c>
      <c r="V689" s="17">
        <v>44</v>
      </c>
      <c r="W689" s="17">
        <v>0</v>
      </c>
      <c r="X689" s="17">
        <v>69</v>
      </c>
      <c r="Y689" s="17"/>
      <c r="Z689" s="19" t="s">
        <v>2870</v>
      </c>
      <c r="AA689" s="20"/>
      <c r="AB689" s="20"/>
      <c r="AC689" s="20" t="s">
        <v>77</v>
      </c>
      <c r="AD689" s="20" t="s">
        <v>77</v>
      </c>
      <c r="AE689" s="13" t="s">
        <v>2871</v>
      </c>
      <c r="AF689" s="20" t="s">
        <v>36</v>
      </c>
    </row>
    <row r="690" spans="1:32" s="5" customFormat="1" ht="75" x14ac:dyDescent="0.25">
      <c r="A690" s="17">
        <v>3</v>
      </c>
      <c r="B690" s="13" t="s">
        <v>147</v>
      </c>
      <c r="C690" s="14" t="s">
        <v>68</v>
      </c>
      <c r="D690" s="15" t="s">
        <v>458</v>
      </c>
      <c r="E690" s="17" t="s">
        <v>378</v>
      </c>
      <c r="F690" s="16">
        <v>43536.458333333336</v>
      </c>
      <c r="G690" s="16">
        <v>43536.482638888891</v>
      </c>
      <c r="H690" s="17" t="s">
        <v>69</v>
      </c>
      <c r="I690" s="15" t="s">
        <v>2872</v>
      </c>
      <c r="J690" s="18">
        <v>0.58333333331393078</v>
      </c>
      <c r="K690" s="28" t="s">
        <v>459</v>
      </c>
      <c r="L690" s="17"/>
      <c r="M690" s="17"/>
      <c r="N690" s="14" t="s">
        <v>460</v>
      </c>
      <c r="O690" s="17">
        <v>22</v>
      </c>
      <c r="P690" s="17">
        <v>0</v>
      </c>
      <c r="Q690" s="17">
        <v>0</v>
      </c>
      <c r="R690" s="17">
        <v>22</v>
      </c>
      <c r="S690" s="17">
        <v>0</v>
      </c>
      <c r="T690" s="17">
        <v>0</v>
      </c>
      <c r="U690" s="17">
        <v>0</v>
      </c>
      <c r="V690" s="17">
        <v>22</v>
      </c>
      <c r="W690" s="17">
        <v>0</v>
      </c>
      <c r="X690" s="14">
        <v>25</v>
      </c>
      <c r="Y690" s="17"/>
      <c r="Z690" s="19" t="s">
        <v>2873</v>
      </c>
      <c r="AA690" s="20"/>
      <c r="AB690" s="20"/>
      <c r="AC690" s="20" t="s">
        <v>77</v>
      </c>
      <c r="AD690" s="20" t="s">
        <v>77</v>
      </c>
      <c r="AE690" s="73" t="s">
        <v>151</v>
      </c>
      <c r="AF690" s="20" t="s">
        <v>36</v>
      </c>
    </row>
    <row r="691" spans="1:32" s="5" customFormat="1" ht="75" x14ac:dyDescent="0.25">
      <c r="A691" s="21">
        <v>-1</v>
      </c>
      <c r="B691" s="22" t="s">
        <v>1531</v>
      </c>
      <c r="C691" s="14" t="s">
        <v>68</v>
      </c>
      <c r="D691" s="15" t="s">
        <v>2874</v>
      </c>
      <c r="E691" s="17" t="s">
        <v>378</v>
      </c>
      <c r="F691" s="29">
        <v>43536.65902777778</v>
      </c>
      <c r="G691" s="29">
        <v>43536.729166666664</v>
      </c>
      <c r="H691" s="17" t="s">
        <v>71</v>
      </c>
      <c r="I691" s="13" t="s">
        <v>2875</v>
      </c>
      <c r="J691" s="18">
        <v>1.6833333332324401</v>
      </c>
      <c r="K691" s="15" t="s">
        <v>2876</v>
      </c>
      <c r="L691" s="17"/>
      <c r="M691" s="17"/>
      <c r="N691" s="17" t="s">
        <v>83</v>
      </c>
      <c r="O691" s="21">
        <v>1</v>
      </c>
      <c r="P691" s="21">
        <v>0</v>
      </c>
      <c r="Q691" s="21">
        <v>0</v>
      </c>
      <c r="R691" s="21">
        <v>1</v>
      </c>
      <c r="S691" s="21">
        <v>0</v>
      </c>
      <c r="T691" s="21">
        <v>0</v>
      </c>
      <c r="U691" s="21">
        <v>0</v>
      </c>
      <c r="V691" s="21">
        <v>1</v>
      </c>
      <c r="W691" s="21">
        <v>0</v>
      </c>
      <c r="X691" s="21">
        <v>15</v>
      </c>
      <c r="Y691" s="17"/>
      <c r="Z691" s="19" t="s">
        <v>2877</v>
      </c>
      <c r="AA691" s="20" t="s">
        <v>110</v>
      </c>
      <c r="AB691" s="20" t="s">
        <v>104</v>
      </c>
      <c r="AC691" s="20" t="s">
        <v>37</v>
      </c>
      <c r="AD691" s="20" t="s">
        <v>37</v>
      </c>
      <c r="AE691" s="22" t="s">
        <v>2878</v>
      </c>
      <c r="AF691" s="20" t="s">
        <v>36</v>
      </c>
    </row>
    <row r="692" spans="1:32" s="5" customFormat="1" ht="56.25" x14ac:dyDescent="0.25">
      <c r="A692" s="17">
        <v>0</v>
      </c>
      <c r="B692" s="22" t="s">
        <v>1531</v>
      </c>
      <c r="C692" s="14" t="s">
        <v>68</v>
      </c>
      <c r="D692" s="15" t="s">
        <v>2879</v>
      </c>
      <c r="E692" s="17" t="s">
        <v>378</v>
      </c>
      <c r="F692" s="29">
        <v>43537.375</v>
      </c>
      <c r="G692" s="29">
        <v>43537.5</v>
      </c>
      <c r="H692" s="17" t="s">
        <v>69</v>
      </c>
      <c r="I692" s="13" t="s">
        <v>2880</v>
      </c>
      <c r="J692" s="18">
        <v>3</v>
      </c>
      <c r="K692" s="13" t="s">
        <v>2881</v>
      </c>
      <c r="L692" s="17"/>
      <c r="M692" s="21"/>
      <c r="N692" s="21" t="s">
        <v>116</v>
      </c>
      <c r="O692" s="17">
        <v>2</v>
      </c>
      <c r="P692" s="17">
        <v>0</v>
      </c>
      <c r="Q692" s="17">
        <v>0</v>
      </c>
      <c r="R692" s="17">
        <v>2</v>
      </c>
      <c r="S692" s="17">
        <v>0</v>
      </c>
      <c r="T692" s="17">
        <v>0</v>
      </c>
      <c r="U692" s="17">
        <v>0</v>
      </c>
      <c r="V692" s="17">
        <v>2</v>
      </c>
      <c r="W692" s="17">
        <v>0</v>
      </c>
      <c r="X692" s="17">
        <v>25</v>
      </c>
      <c r="Y692" s="17"/>
      <c r="Z692" s="19"/>
      <c r="AA692" s="20"/>
      <c r="AB692" s="20"/>
      <c r="AC692" s="20" t="s">
        <v>37</v>
      </c>
      <c r="AD692" s="20" t="s">
        <v>37</v>
      </c>
      <c r="AE692" s="41" t="s">
        <v>2878</v>
      </c>
      <c r="AF692" s="20" t="s">
        <v>36</v>
      </c>
    </row>
    <row r="693" spans="1:32" s="5" customFormat="1" ht="75" x14ac:dyDescent="0.25">
      <c r="A693" s="17">
        <v>-4</v>
      </c>
      <c r="B693" s="13" t="s">
        <v>2505</v>
      </c>
      <c r="C693" s="14" t="s">
        <v>68</v>
      </c>
      <c r="D693" s="15" t="s">
        <v>2544</v>
      </c>
      <c r="E693" s="17" t="s">
        <v>378</v>
      </c>
      <c r="F693" s="16">
        <v>43537.375</v>
      </c>
      <c r="G693" s="16">
        <v>43537.666666666664</v>
      </c>
      <c r="H693" s="17" t="s">
        <v>69</v>
      </c>
      <c r="I693" s="13" t="s">
        <v>2795</v>
      </c>
      <c r="J693" s="18">
        <v>6.9999999999417923</v>
      </c>
      <c r="K693" s="13" t="s">
        <v>2546</v>
      </c>
      <c r="L693" s="17"/>
      <c r="M693" s="17"/>
      <c r="N693" s="17" t="s">
        <v>2547</v>
      </c>
      <c r="O693" s="17">
        <v>26</v>
      </c>
      <c r="P693" s="17">
        <v>0</v>
      </c>
      <c r="Q693" s="17">
        <v>0</v>
      </c>
      <c r="R693" s="17">
        <v>26</v>
      </c>
      <c r="S693" s="17">
        <v>0</v>
      </c>
      <c r="T693" s="17">
        <v>0</v>
      </c>
      <c r="U693" s="17">
        <v>0</v>
      </c>
      <c r="V693" s="17">
        <v>26</v>
      </c>
      <c r="W693" s="17">
        <v>0</v>
      </c>
      <c r="X693" s="17">
        <v>45</v>
      </c>
      <c r="Y693" s="17"/>
      <c r="Z693" s="19" t="s">
        <v>2882</v>
      </c>
      <c r="AA693" s="20"/>
      <c r="AB693" s="20"/>
      <c r="AC693" s="20" t="s">
        <v>77</v>
      </c>
      <c r="AD693" s="20" t="s">
        <v>77</v>
      </c>
      <c r="AE693" s="13" t="s">
        <v>111</v>
      </c>
      <c r="AF693" s="20" t="s">
        <v>36</v>
      </c>
    </row>
    <row r="694" spans="1:32" s="5" customFormat="1" ht="75" x14ac:dyDescent="0.25">
      <c r="A694" s="17">
        <v>2</v>
      </c>
      <c r="B694" s="13" t="s">
        <v>1509</v>
      </c>
      <c r="C694" s="14" t="s">
        <v>91</v>
      </c>
      <c r="D694" s="15" t="s">
        <v>2883</v>
      </c>
      <c r="E694" s="17" t="s">
        <v>377</v>
      </c>
      <c r="F694" s="100">
        <v>43536.447222222225</v>
      </c>
      <c r="G694" s="100">
        <v>43536.857638888891</v>
      </c>
      <c r="H694" s="17" t="s">
        <v>71</v>
      </c>
      <c r="I694" s="13" t="s">
        <v>2884</v>
      </c>
      <c r="J694" s="18">
        <v>9.8499999999767169</v>
      </c>
      <c r="K694" s="17" t="s">
        <v>2885</v>
      </c>
      <c r="L694" s="17"/>
      <c r="M694" s="17"/>
      <c r="N694" s="17" t="s">
        <v>2886</v>
      </c>
      <c r="O694" s="17">
        <v>273</v>
      </c>
      <c r="P694" s="17">
        <v>0</v>
      </c>
      <c r="Q694" s="17">
        <v>0</v>
      </c>
      <c r="R694" s="17">
        <v>273</v>
      </c>
      <c r="S694" s="17">
        <v>0</v>
      </c>
      <c r="T694" s="17">
        <v>0</v>
      </c>
      <c r="U694" s="17">
        <v>0</v>
      </c>
      <c r="V694" s="17">
        <v>273</v>
      </c>
      <c r="W694" s="17">
        <v>0</v>
      </c>
      <c r="X694" s="17">
        <v>629.91999999999996</v>
      </c>
      <c r="Y694" s="17"/>
      <c r="Z694" s="19" t="s">
        <v>2887</v>
      </c>
      <c r="AA694" s="20" t="s">
        <v>72</v>
      </c>
      <c r="AB694" s="20" t="s">
        <v>102</v>
      </c>
      <c r="AC694" s="102" t="s">
        <v>37</v>
      </c>
      <c r="AD694" s="102" t="s">
        <v>37</v>
      </c>
      <c r="AE694" s="101" t="s">
        <v>257</v>
      </c>
      <c r="AF694" s="20" t="s">
        <v>418</v>
      </c>
    </row>
    <row r="695" spans="1:32" s="5" customFormat="1" ht="75" x14ac:dyDescent="0.25">
      <c r="A695" s="17">
        <v>2</v>
      </c>
      <c r="B695" s="13" t="s">
        <v>1509</v>
      </c>
      <c r="C695" s="14" t="s">
        <v>91</v>
      </c>
      <c r="D695" s="15" t="s">
        <v>2883</v>
      </c>
      <c r="E695" s="17" t="s">
        <v>377</v>
      </c>
      <c r="F695" s="100">
        <v>43536.447222222225</v>
      </c>
      <c r="G695" s="100">
        <v>43537.4375</v>
      </c>
      <c r="H695" s="17" t="s">
        <v>71</v>
      </c>
      <c r="I695" s="13" t="s">
        <v>2884</v>
      </c>
      <c r="J695" s="18">
        <v>23.766666666604578</v>
      </c>
      <c r="K695" s="17" t="s">
        <v>2888</v>
      </c>
      <c r="L695" s="17"/>
      <c r="M695" s="17"/>
      <c r="N695" s="17" t="s">
        <v>125</v>
      </c>
      <c r="O695" s="17">
        <v>3</v>
      </c>
      <c r="P695" s="17">
        <v>0</v>
      </c>
      <c r="Q695" s="17">
        <v>0</v>
      </c>
      <c r="R695" s="17">
        <v>3</v>
      </c>
      <c r="S695" s="17">
        <v>0</v>
      </c>
      <c r="T695" s="17">
        <v>0</v>
      </c>
      <c r="U695" s="17">
        <v>0</v>
      </c>
      <c r="V695" s="17">
        <v>3</v>
      </c>
      <c r="W695" s="17">
        <v>0</v>
      </c>
      <c r="X695" s="17">
        <v>17.3</v>
      </c>
      <c r="Y695" s="17"/>
      <c r="Z695" s="19" t="s">
        <v>2887</v>
      </c>
      <c r="AA695" s="20" t="s">
        <v>72</v>
      </c>
      <c r="AB695" s="20" t="s">
        <v>102</v>
      </c>
      <c r="AC695" s="102" t="s">
        <v>37</v>
      </c>
      <c r="AD695" s="102" t="s">
        <v>37</v>
      </c>
      <c r="AE695" s="101" t="s">
        <v>257</v>
      </c>
      <c r="AF695" s="20" t="s">
        <v>418</v>
      </c>
    </row>
    <row r="696" spans="1:32" s="5" customFormat="1" ht="56.25" x14ac:dyDescent="0.25">
      <c r="A696" s="17">
        <v>1</v>
      </c>
      <c r="B696" s="13" t="s">
        <v>2847</v>
      </c>
      <c r="C696" s="14" t="s">
        <v>70</v>
      </c>
      <c r="D696" s="15" t="s">
        <v>2889</v>
      </c>
      <c r="E696" s="17" t="s">
        <v>377</v>
      </c>
      <c r="F696" s="16">
        <v>43537.583333333336</v>
      </c>
      <c r="G696" s="16">
        <v>43537.625</v>
      </c>
      <c r="H696" s="17" t="s">
        <v>69</v>
      </c>
      <c r="I696" s="13" t="s">
        <v>2890</v>
      </c>
      <c r="J696" s="18">
        <v>0.99999999994179234</v>
      </c>
      <c r="K696" s="17" t="s">
        <v>2891</v>
      </c>
      <c r="L696" s="17"/>
      <c r="M696" s="17"/>
      <c r="N696" s="17" t="s">
        <v>2892</v>
      </c>
      <c r="O696" s="17">
        <v>229</v>
      </c>
      <c r="P696" s="17">
        <v>0</v>
      </c>
      <c r="Q696" s="17">
        <v>0</v>
      </c>
      <c r="R696" s="17">
        <v>229</v>
      </c>
      <c r="S696" s="17">
        <v>0</v>
      </c>
      <c r="T696" s="17">
        <v>0</v>
      </c>
      <c r="U696" s="17">
        <v>0</v>
      </c>
      <c r="V696" s="17">
        <v>229</v>
      </c>
      <c r="W696" s="17">
        <v>0</v>
      </c>
      <c r="X696" s="17">
        <v>600</v>
      </c>
      <c r="Y696" s="17"/>
      <c r="Z696" s="19"/>
      <c r="AA696" s="20"/>
      <c r="AB696" s="20"/>
      <c r="AC696" s="20" t="s">
        <v>77</v>
      </c>
      <c r="AD696" s="20" t="s">
        <v>77</v>
      </c>
      <c r="AE696" s="13" t="s">
        <v>1222</v>
      </c>
      <c r="AF696" s="20" t="s">
        <v>36</v>
      </c>
    </row>
    <row r="697" spans="1:32" s="5" customFormat="1" ht="56.25" x14ac:dyDescent="0.25">
      <c r="A697" s="17">
        <v>1</v>
      </c>
      <c r="B697" s="13" t="s">
        <v>2847</v>
      </c>
      <c r="C697" s="14" t="s">
        <v>68</v>
      </c>
      <c r="D697" s="15" t="s">
        <v>2848</v>
      </c>
      <c r="E697" s="17" t="s">
        <v>377</v>
      </c>
      <c r="F697" s="16">
        <v>43537.416666666664</v>
      </c>
      <c r="G697" s="16">
        <v>43538.541666666664</v>
      </c>
      <c r="H697" s="17" t="s">
        <v>69</v>
      </c>
      <c r="I697" s="13" t="s">
        <v>2893</v>
      </c>
      <c r="J697" s="18">
        <v>27</v>
      </c>
      <c r="K697" s="17" t="s">
        <v>2850</v>
      </c>
      <c r="L697" s="17"/>
      <c r="M697" s="17"/>
      <c r="N697" s="17" t="s">
        <v>2851</v>
      </c>
      <c r="O697" s="17">
        <v>188</v>
      </c>
      <c r="P697" s="17">
        <v>0</v>
      </c>
      <c r="Q697" s="17">
        <v>0</v>
      </c>
      <c r="R697" s="17">
        <v>188</v>
      </c>
      <c r="S697" s="17">
        <v>0</v>
      </c>
      <c r="T697" s="17">
        <v>0</v>
      </c>
      <c r="U697" s="17">
        <v>0</v>
      </c>
      <c r="V697" s="17">
        <v>188</v>
      </c>
      <c r="W697" s="17">
        <v>0</v>
      </c>
      <c r="X697" s="17">
        <v>90</v>
      </c>
      <c r="Y697" s="17"/>
      <c r="Z697" s="19"/>
      <c r="AA697" s="20"/>
      <c r="AB697" s="20"/>
      <c r="AC697" s="20" t="s">
        <v>77</v>
      </c>
      <c r="AD697" s="20" t="s">
        <v>77</v>
      </c>
      <c r="AE697" s="13" t="s">
        <v>1222</v>
      </c>
      <c r="AF697" s="20" t="s">
        <v>36</v>
      </c>
    </row>
    <row r="698" spans="1:32" s="5" customFormat="1" ht="56.25" x14ac:dyDescent="0.25">
      <c r="A698" s="17">
        <v>1</v>
      </c>
      <c r="B698" s="13" t="s">
        <v>2847</v>
      </c>
      <c r="C698" s="14" t="s">
        <v>68</v>
      </c>
      <c r="D698" s="15" t="s">
        <v>2894</v>
      </c>
      <c r="E698" s="17" t="s">
        <v>378</v>
      </c>
      <c r="F698" s="16">
        <v>43537.416666666664</v>
      </c>
      <c r="G698" s="16">
        <v>43537.666666666664</v>
      </c>
      <c r="H698" s="17" t="s">
        <v>69</v>
      </c>
      <c r="I698" s="13" t="s">
        <v>465</v>
      </c>
      <c r="J698" s="18">
        <v>6</v>
      </c>
      <c r="K698" s="17" t="s">
        <v>2895</v>
      </c>
      <c r="L698" s="17"/>
      <c r="M698" s="17"/>
      <c r="N698" s="17" t="s">
        <v>282</v>
      </c>
      <c r="O698" s="17">
        <v>36</v>
      </c>
      <c r="P698" s="17">
        <v>0</v>
      </c>
      <c r="Q698" s="17">
        <v>0</v>
      </c>
      <c r="R698" s="17">
        <v>36</v>
      </c>
      <c r="S698" s="17">
        <v>0</v>
      </c>
      <c r="T698" s="17">
        <v>0</v>
      </c>
      <c r="U698" s="17">
        <v>0</v>
      </c>
      <c r="V698" s="17">
        <v>36</v>
      </c>
      <c r="W698" s="17">
        <v>0</v>
      </c>
      <c r="X698" s="17">
        <v>15</v>
      </c>
      <c r="Y698" s="17"/>
      <c r="Z698" s="19"/>
      <c r="AA698" s="20"/>
      <c r="AB698" s="20"/>
      <c r="AC698" s="20" t="s">
        <v>77</v>
      </c>
      <c r="AD698" s="20" t="s">
        <v>77</v>
      </c>
      <c r="AE698" s="13" t="s">
        <v>1222</v>
      </c>
      <c r="AF698" s="20" t="s">
        <v>36</v>
      </c>
    </row>
    <row r="699" spans="1:32" s="5" customFormat="1" ht="56.25" x14ac:dyDescent="0.25">
      <c r="A699" s="17">
        <v>1</v>
      </c>
      <c r="B699" s="13" t="s">
        <v>2847</v>
      </c>
      <c r="C699" s="17" t="s">
        <v>68</v>
      </c>
      <c r="D699" s="27" t="s">
        <v>2896</v>
      </c>
      <c r="E699" s="17" t="s">
        <v>378</v>
      </c>
      <c r="F699" s="16">
        <v>43537.416666666664</v>
      </c>
      <c r="G699" s="16">
        <v>43537.5</v>
      </c>
      <c r="H699" s="17" t="s">
        <v>69</v>
      </c>
      <c r="I699" s="13" t="s">
        <v>2897</v>
      </c>
      <c r="J699" s="39">
        <v>2.0000000000582077</v>
      </c>
      <c r="K699" s="17" t="s">
        <v>2898</v>
      </c>
      <c r="L699" s="17"/>
      <c r="M699" s="17"/>
      <c r="N699" s="17" t="s">
        <v>2899</v>
      </c>
      <c r="O699" s="17">
        <v>11</v>
      </c>
      <c r="P699" s="17">
        <v>0</v>
      </c>
      <c r="Q699" s="17">
        <v>0</v>
      </c>
      <c r="R699" s="17">
        <v>11</v>
      </c>
      <c r="S699" s="17">
        <v>0</v>
      </c>
      <c r="T699" s="17">
        <v>0</v>
      </c>
      <c r="U699" s="17">
        <v>0</v>
      </c>
      <c r="V699" s="17">
        <v>11</v>
      </c>
      <c r="W699" s="17">
        <v>0</v>
      </c>
      <c r="X699" s="17">
        <v>12</v>
      </c>
      <c r="Y699" s="17"/>
      <c r="Z699" s="17"/>
      <c r="AA699" s="20"/>
      <c r="AB699" s="20"/>
      <c r="AC699" s="20" t="s">
        <v>77</v>
      </c>
      <c r="AD699" s="20" t="s">
        <v>77</v>
      </c>
      <c r="AE699" s="13" t="s">
        <v>1222</v>
      </c>
      <c r="AF699" s="20" t="s">
        <v>36</v>
      </c>
    </row>
    <row r="700" spans="1:32" s="5" customFormat="1" ht="56.25" x14ac:dyDescent="0.25">
      <c r="A700" s="17">
        <v>0</v>
      </c>
      <c r="B700" s="13" t="s">
        <v>2514</v>
      </c>
      <c r="C700" s="14" t="s">
        <v>68</v>
      </c>
      <c r="D700" s="15" t="s">
        <v>1788</v>
      </c>
      <c r="E700" s="17" t="s">
        <v>378</v>
      </c>
      <c r="F700" s="16">
        <v>43536.381944444445</v>
      </c>
      <c r="G700" s="16">
        <v>43536.402777777781</v>
      </c>
      <c r="H700" s="17" t="s">
        <v>69</v>
      </c>
      <c r="I700" s="13" t="s">
        <v>2900</v>
      </c>
      <c r="J700" s="18">
        <v>0.50000000005820766</v>
      </c>
      <c r="K700" s="17" t="s">
        <v>2901</v>
      </c>
      <c r="L700" s="17"/>
      <c r="M700" s="17"/>
      <c r="N700" s="17" t="s">
        <v>2902</v>
      </c>
      <c r="O700" s="17">
        <v>14</v>
      </c>
      <c r="P700" s="17">
        <v>0</v>
      </c>
      <c r="Q700" s="17">
        <v>0</v>
      </c>
      <c r="R700" s="17">
        <v>14</v>
      </c>
      <c r="S700" s="17">
        <v>0</v>
      </c>
      <c r="T700" s="17">
        <v>0</v>
      </c>
      <c r="U700" s="17">
        <v>0</v>
      </c>
      <c r="V700" s="17">
        <v>14</v>
      </c>
      <c r="W700" s="17">
        <v>0</v>
      </c>
      <c r="X700" s="17">
        <v>45</v>
      </c>
      <c r="Y700" s="17"/>
      <c r="Z700" s="19"/>
      <c r="AA700" s="20"/>
      <c r="AB700" s="20"/>
      <c r="AC700" s="20" t="s">
        <v>37</v>
      </c>
      <c r="AD700" s="20" t="s">
        <v>37</v>
      </c>
      <c r="AE700" s="13" t="s">
        <v>161</v>
      </c>
      <c r="AF700" s="20" t="s">
        <v>36</v>
      </c>
    </row>
    <row r="701" spans="1:32" s="5" customFormat="1" ht="56.25" x14ac:dyDescent="0.25">
      <c r="A701" s="17">
        <v>-4</v>
      </c>
      <c r="B701" s="13" t="s">
        <v>2514</v>
      </c>
      <c r="C701" s="14" t="s">
        <v>70</v>
      </c>
      <c r="D701" s="15" t="s">
        <v>2903</v>
      </c>
      <c r="E701" s="17" t="s">
        <v>377</v>
      </c>
      <c r="F701" s="16">
        <v>43537.375</v>
      </c>
      <c r="G701" s="16">
        <v>43537.666666666664</v>
      </c>
      <c r="H701" s="17" t="s">
        <v>69</v>
      </c>
      <c r="I701" s="13" t="s">
        <v>2904</v>
      </c>
      <c r="J701" s="18">
        <v>6.9999999999417923</v>
      </c>
      <c r="K701" s="17" t="s">
        <v>2905</v>
      </c>
      <c r="L701" s="17"/>
      <c r="M701" s="17"/>
      <c r="N701" s="17" t="s">
        <v>1989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/>
      <c r="Z701" s="19"/>
      <c r="AA701" s="20"/>
      <c r="AB701" s="20"/>
      <c r="AC701" s="20" t="s">
        <v>37</v>
      </c>
      <c r="AD701" s="20" t="s">
        <v>37</v>
      </c>
      <c r="AE701" s="13" t="s">
        <v>161</v>
      </c>
      <c r="AF701" s="20" t="s">
        <v>36</v>
      </c>
    </row>
    <row r="702" spans="1:32" s="5" customFormat="1" ht="56.25" x14ac:dyDescent="0.25">
      <c r="A702" s="17">
        <v>-4</v>
      </c>
      <c r="B702" s="13" t="s">
        <v>2514</v>
      </c>
      <c r="C702" s="14" t="s">
        <v>68</v>
      </c>
      <c r="D702" s="15" t="s">
        <v>474</v>
      </c>
      <c r="E702" s="17" t="s">
        <v>378</v>
      </c>
      <c r="F702" s="16">
        <v>43537.416666666664</v>
      </c>
      <c r="G702" s="16">
        <v>43537.5</v>
      </c>
      <c r="H702" s="17" t="s">
        <v>69</v>
      </c>
      <c r="I702" s="13" t="s">
        <v>2906</v>
      </c>
      <c r="J702" s="18">
        <v>2.0000000000582077</v>
      </c>
      <c r="K702" s="17" t="s">
        <v>2907</v>
      </c>
      <c r="L702" s="17"/>
      <c r="M702" s="17"/>
      <c r="N702" s="17" t="s">
        <v>2908</v>
      </c>
      <c r="O702" s="17">
        <v>48</v>
      </c>
      <c r="P702" s="17">
        <v>0</v>
      </c>
      <c r="Q702" s="17">
        <v>0</v>
      </c>
      <c r="R702" s="17">
        <v>48</v>
      </c>
      <c r="S702" s="17">
        <v>0</v>
      </c>
      <c r="T702" s="17">
        <v>0</v>
      </c>
      <c r="U702" s="17">
        <v>0</v>
      </c>
      <c r="V702" s="17">
        <v>48</v>
      </c>
      <c r="W702" s="17">
        <v>0</v>
      </c>
      <c r="X702" s="17">
        <v>55</v>
      </c>
      <c r="Y702" s="17"/>
      <c r="Z702" s="19"/>
      <c r="AA702" s="20"/>
      <c r="AB702" s="20"/>
      <c r="AC702" s="20" t="s">
        <v>37</v>
      </c>
      <c r="AD702" s="20" t="s">
        <v>37</v>
      </c>
      <c r="AE702" s="13" t="s">
        <v>161</v>
      </c>
      <c r="AF702" s="20" t="s">
        <v>36</v>
      </c>
    </row>
    <row r="703" spans="1:32" s="5" customFormat="1" ht="75" x14ac:dyDescent="0.25">
      <c r="A703" s="17">
        <v>-2</v>
      </c>
      <c r="B703" s="13" t="s">
        <v>2514</v>
      </c>
      <c r="C703" s="14" t="s">
        <v>68</v>
      </c>
      <c r="D703" s="15" t="s">
        <v>2909</v>
      </c>
      <c r="E703" s="17" t="s">
        <v>378</v>
      </c>
      <c r="F703" s="16">
        <v>43537.458333333336</v>
      </c>
      <c r="G703" s="16">
        <v>43537.583333333336</v>
      </c>
      <c r="H703" s="17" t="s">
        <v>69</v>
      </c>
      <c r="I703" s="13" t="s">
        <v>2910</v>
      </c>
      <c r="J703" s="18">
        <v>3</v>
      </c>
      <c r="K703" s="17" t="s">
        <v>2911</v>
      </c>
      <c r="L703" s="17"/>
      <c r="M703" s="17"/>
      <c r="N703" s="17" t="s">
        <v>2912</v>
      </c>
      <c r="O703" s="17">
        <v>7</v>
      </c>
      <c r="P703" s="17">
        <v>0</v>
      </c>
      <c r="Q703" s="17">
        <v>0</v>
      </c>
      <c r="R703" s="17">
        <v>7</v>
      </c>
      <c r="S703" s="17">
        <v>0</v>
      </c>
      <c r="T703" s="17">
        <v>0</v>
      </c>
      <c r="U703" s="17">
        <v>0</v>
      </c>
      <c r="V703" s="17">
        <v>7</v>
      </c>
      <c r="W703" s="17">
        <v>0</v>
      </c>
      <c r="X703" s="17">
        <v>10</v>
      </c>
      <c r="Y703" s="17"/>
      <c r="Z703" s="19"/>
      <c r="AA703" s="20"/>
      <c r="AB703" s="20"/>
      <c r="AC703" s="20" t="s">
        <v>37</v>
      </c>
      <c r="AD703" s="20" t="s">
        <v>37</v>
      </c>
      <c r="AE703" s="13" t="s">
        <v>161</v>
      </c>
      <c r="AF703" s="20" t="s">
        <v>36</v>
      </c>
    </row>
    <row r="704" spans="1:32" s="5" customFormat="1" ht="56.25" x14ac:dyDescent="0.25">
      <c r="A704" s="17">
        <v>3</v>
      </c>
      <c r="B704" s="13" t="s">
        <v>1542</v>
      </c>
      <c r="C704" s="14" t="s">
        <v>70</v>
      </c>
      <c r="D704" s="15" t="s">
        <v>2863</v>
      </c>
      <c r="E704" s="17" t="s">
        <v>377</v>
      </c>
      <c r="F704" s="16">
        <v>43537.458333333336</v>
      </c>
      <c r="G704" s="16">
        <v>43537.541666666664</v>
      </c>
      <c r="H704" s="17" t="s">
        <v>69</v>
      </c>
      <c r="I704" s="13" t="s">
        <v>2864</v>
      </c>
      <c r="J704" s="18" t="s">
        <v>2913</v>
      </c>
      <c r="K704" s="13" t="s">
        <v>337</v>
      </c>
      <c r="L704" s="17"/>
      <c r="M704" s="17"/>
      <c r="N704" s="17" t="s">
        <v>2865</v>
      </c>
      <c r="O704" s="17">
        <v>64</v>
      </c>
      <c r="P704" s="17">
        <v>0</v>
      </c>
      <c r="Q704" s="17">
        <v>0</v>
      </c>
      <c r="R704" s="17">
        <v>64</v>
      </c>
      <c r="S704" s="17">
        <v>0</v>
      </c>
      <c r="T704" s="17">
        <v>0</v>
      </c>
      <c r="U704" s="17">
        <v>0</v>
      </c>
      <c r="V704" s="17">
        <v>64</v>
      </c>
      <c r="W704" s="17">
        <v>0</v>
      </c>
      <c r="X704" s="17">
        <v>136</v>
      </c>
      <c r="Y704" s="17"/>
      <c r="Z704" s="19" t="s">
        <v>2914</v>
      </c>
      <c r="AA704" s="20"/>
      <c r="AB704" s="20"/>
      <c r="AC704" s="20" t="s">
        <v>77</v>
      </c>
      <c r="AD704" s="20" t="s">
        <v>77</v>
      </c>
      <c r="AE704" s="13" t="s">
        <v>2915</v>
      </c>
      <c r="AF704" s="20" t="s">
        <v>36</v>
      </c>
    </row>
    <row r="705" spans="1:32" s="5" customFormat="1" ht="56.25" x14ac:dyDescent="0.25">
      <c r="A705" s="14">
        <v>-1</v>
      </c>
      <c r="B705" s="13" t="s">
        <v>1557</v>
      </c>
      <c r="C705" s="14" t="s">
        <v>70</v>
      </c>
      <c r="D705" s="15" t="s">
        <v>2852</v>
      </c>
      <c r="E705" s="17" t="s">
        <v>378</v>
      </c>
      <c r="F705" s="16">
        <v>43538.5625</v>
      </c>
      <c r="G705" s="16">
        <v>43538.666666666664</v>
      </c>
      <c r="H705" s="17" t="s">
        <v>69</v>
      </c>
      <c r="I705" s="13" t="s">
        <v>2853</v>
      </c>
      <c r="J705" s="18">
        <v>2.4999999999417923</v>
      </c>
      <c r="K705" s="13" t="s">
        <v>2916</v>
      </c>
      <c r="L705" s="17"/>
      <c r="M705" s="17"/>
      <c r="N705" s="17" t="s">
        <v>2917</v>
      </c>
      <c r="O705" s="17">
        <v>120</v>
      </c>
      <c r="P705" s="17">
        <v>0</v>
      </c>
      <c r="Q705" s="17">
        <v>0</v>
      </c>
      <c r="R705" s="17">
        <v>120</v>
      </c>
      <c r="S705" s="17">
        <v>0</v>
      </c>
      <c r="T705" s="17">
        <v>0</v>
      </c>
      <c r="U705" s="17">
        <v>0</v>
      </c>
      <c r="V705" s="17">
        <v>120</v>
      </c>
      <c r="W705" s="17">
        <v>0</v>
      </c>
      <c r="X705" s="17">
        <v>78</v>
      </c>
      <c r="Y705" s="17"/>
      <c r="Z705" s="19"/>
      <c r="AA705" s="20"/>
      <c r="AB705" s="20"/>
      <c r="AC705" s="20" t="s">
        <v>77</v>
      </c>
      <c r="AD705" s="20" t="s">
        <v>77</v>
      </c>
      <c r="AE705" s="13" t="s">
        <v>2918</v>
      </c>
      <c r="AF705" s="20" t="s">
        <v>36</v>
      </c>
    </row>
    <row r="706" spans="1:32" s="5" customFormat="1" ht="56.25" x14ac:dyDescent="0.25">
      <c r="A706" s="14">
        <v>-1</v>
      </c>
      <c r="B706" s="13" t="s">
        <v>1557</v>
      </c>
      <c r="C706" s="14" t="s">
        <v>65</v>
      </c>
      <c r="D706" s="15" t="s">
        <v>2919</v>
      </c>
      <c r="E706" s="17" t="s">
        <v>378</v>
      </c>
      <c r="F706" s="16">
        <v>43538.5625</v>
      </c>
      <c r="G706" s="16">
        <v>43538.645833333336</v>
      </c>
      <c r="H706" s="17" t="s">
        <v>69</v>
      </c>
      <c r="I706" s="13" t="s">
        <v>2920</v>
      </c>
      <c r="J706" s="18">
        <v>2.0000000000582077</v>
      </c>
      <c r="K706" s="13" t="s">
        <v>2921</v>
      </c>
      <c r="L706" s="17"/>
      <c r="M706" s="17"/>
      <c r="N706" s="17" t="s">
        <v>87</v>
      </c>
      <c r="O706" s="17">
        <v>120</v>
      </c>
      <c r="P706" s="17">
        <v>0</v>
      </c>
      <c r="Q706" s="17">
        <v>0</v>
      </c>
      <c r="R706" s="17">
        <v>120</v>
      </c>
      <c r="S706" s="17">
        <v>0</v>
      </c>
      <c r="T706" s="17">
        <v>0</v>
      </c>
      <c r="U706" s="17">
        <v>0</v>
      </c>
      <c r="V706" s="17">
        <v>120</v>
      </c>
      <c r="W706" s="17">
        <v>0</v>
      </c>
      <c r="X706" s="17">
        <v>28</v>
      </c>
      <c r="Y706" s="17"/>
      <c r="Z706" s="19"/>
      <c r="AA706" s="20"/>
      <c r="AB706" s="20"/>
      <c r="AC706" s="20" t="s">
        <v>77</v>
      </c>
      <c r="AD706" s="20" t="s">
        <v>77</v>
      </c>
      <c r="AE706" s="13" t="s">
        <v>2918</v>
      </c>
      <c r="AF706" s="20" t="s">
        <v>36</v>
      </c>
    </row>
    <row r="707" spans="1:32" s="5" customFormat="1" ht="56.25" x14ac:dyDescent="0.25">
      <c r="A707" s="17">
        <v>-7</v>
      </c>
      <c r="B707" s="13" t="s">
        <v>2514</v>
      </c>
      <c r="C707" s="14" t="s">
        <v>68</v>
      </c>
      <c r="D707" s="15" t="s">
        <v>376</v>
      </c>
      <c r="E707" s="17" t="s">
        <v>378</v>
      </c>
      <c r="F707" s="16">
        <v>43538.375</v>
      </c>
      <c r="G707" s="16">
        <v>43538.5</v>
      </c>
      <c r="H707" s="17" t="s">
        <v>69</v>
      </c>
      <c r="I707" s="13" t="s">
        <v>267</v>
      </c>
      <c r="J707" s="18">
        <v>3</v>
      </c>
      <c r="K707" s="13" t="s">
        <v>2922</v>
      </c>
      <c r="L707" s="17"/>
      <c r="M707" s="17"/>
      <c r="N707" s="17" t="s">
        <v>2923</v>
      </c>
      <c r="O707" s="17">
        <v>56</v>
      </c>
      <c r="P707" s="17">
        <v>0</v>
      </c>
      <c r="Q707" s="17">
        <v>0</v>
      </c>
      <c r="R707" s="17">
        <v>56</v>
      </c>
      <c r="S707" s="17">
        <v>0</v>
      </c>
      <c r="T707" s="17">
        <v>0</v>
      </c>
      <c r="U707" s="17">
        <v>0</v>
      </c>
      <c r="V707" s="17">
        <v>56</v>
      </c>
      <c r="W707" s="17">
        <v>0</v>
      </c>
      <c r="X707" s="17">
        <v>37</v>
      </c>
      <c r="Y707" s="17"/>
      <c r="Z707" s="19"/>
      <c r="AA707" s="20"/>
      <c r="AB707" s="20"/>
      <c r="AC707" s="20" t="s">
        <v>37</v>
      </c>
      <c r="AD707" s="20" t="s">
        <v>37</v>
      </c>
      <c r="AE707" s="13" t="s">
        <v>161</v>
      </c>
      <c r="AF707" s="20" t="s">
        <v>36</v>
      </c>
    </row>
    <row r="708" spans="1:32" s="5" customFormat="1" ht="56.25" x14ac:dyDescent="0.25">
      <c r="A708" s="17">
        <v>-1</v>
      </c>
      <c r="B708" s="13" t="s">
        <v>2847</v>
      </c>
      <c r="C708" s="14" t="s">
        <v>70</v>
      </c>
      <c r="D708" s="15" t="s">
        <v>2924</v>
      </c>
      <c r="E708" s="17" t="s">
        <v>377</v>
      </c>
      <c r="F708" s="16">
        <v>43538.416666666664</v>
      </c>
      <c r="G708" s="16">
        <v>43538.5</v>
      </c>
      <c r="H708" s="17" t="s">
        <v>69</v>
      </c>
      <c r="I708" s="13" t="s">
        <v>2925</v>
      </c>
      <c r="J708" s="18">
        <v>2.0000000000582077</v>
      </c>
      <c r="K708" s="28" t="s">
        <v>2926</v>
      </c>
      <c r="L708" s="17"/>
      <c r="M708" s="17"/>
      <c r="N708" s="17" t="s">
        <v>2927</v>
      </c>
      <c r="O708" s="17">
        <v>19</v>
      </c>
      <c r="P708" s="17">
        <v>0</v>
      </c>
      <c r="Q708" s="17">
        <v>0</v>
      </c>
      <c r="R708" s="17">
        <v>19</v>
      </c>
      <c r="S708" s="17">
        <v>0</v>
      </c>
      <c r="T708" s="17">
        <v>0</v>
      </c>
      <c r="U708" s="17">
        <v>0</v>
      </c>
      <c r="V708" s="17">
        <v>19</v>
      </c>
      <c r="W708" s="17">
        <v>0</v>
      </c>
      <c r="X708" s="17">
        <v>246</v>
      </c>
      <c r="Y708" s="17"/>
      <c r="Z708" s="19"/>
      <c r="AA708" s="20"/>
      <c r="AB708" s="20"/>
      <c r="AC708" s="20" t="s">
        <v>77</v>
      </c>
      <c r="AD708" s="20" t="s">
        <v>77</v>
      </c>
      <c r="AE708" s="13" t="s">
        <v>1590</v>
      </c>
      <c r="AF708" s="20" t="s">
        <v>36</v>
      </c>
    </row>
    <row r="709" spans="1:32" s="5" customFormat="1" ht="56.25" x14ac:dyDescent="0.25">
      <c r="A709" s="21">
        <v>-5</v>
      </c>
      <c r="B709" s="22" t="s">
        <v>1531</v>
      </c>
      <c r="C709" s="14" t="s">
        <v>68</v>
      </c>
      <c r="D709" s="15" t="s">
        <v>2928</v>
      </c>
      <c r="E709" s="17" t="s">
        <v>377</v>
      </c>
      <c r="F709" s="29">
        <v>43538.375</v>
      </c>
      <c r="G709" s="29">
        <v>43538.666666666664</v>
      </c>
      <c r="H709" s="17" t="s">
        <v>69</v>
      </c>
      <c r="I709" s="13" t="s">
        <v>2929</v>
      </c>
      <c r="J709" s="18">
        <v>6.9999999999417923</v>
      </c>
      <c r="K709" s="28" t="s">
        <v>2930</v>
      </c>
      <c r="L709" s="17"/>
      <c r="M709" s="17" t="s">
        <v>106</v>
      </c>
      <c r="N709" s="17" t="s">
        <v>2931</v>
      </c>
      <c r="O709" s="21">
        <v>30</v>
      </c>
      <c r="P709" s="21">
        <v>0</v>
      </c>
      <c r="Q709" s="21">
        <v>1</v>
      </c>
      <c r="R709" s="21">
        <v>29</v>
      </c>
      <c r="S709" s="21">
        <v>0</v>
      </c>
      <c r="T709" s="21">
        <v>0</v>
      </c>
      <c r="U709" s="21">
        <v>1</v>
      </c>
      <c r="V709" s="21">
        <v>29</v>
      </c>
      <c r="W709" s="21">
        <v>0</v>
      </c>
      <c r="X709" s="21">
        <v>600</v>
      </c>
      <c r="Y709" s="17"/>
      <c r="Z709" s="19"/>
      <c r="AA709" s="20"/>
      <c r="AB709" s="20"/>
      <c r="AC709" s="20" t="s">
        <v>37</v>
      </c>
      <c r="AD709" s="20" t="s">
        <v>37</v>
      </c>
      <c r="AE709" s="22" t="s">
        <v>323</v>
      </c>
      <c r="AF709" s="20" t="s">
        <v>36</v>
      </c>
    </row>
    <row r="710" spans="1:32" s="5" customFormat="1" ht="56.25" x14ac:dyDescent="0.25">
      <c r="A710" s="21">
        <v>-5</v>
      </c>
      <c r="B710" s="22" t="s">
        <v>1531</v>
      </c>
      <c r="C710" s="14" t="s">
        <v>70</v>
      </c>
      <c r="D710" s="15" t="s">
        <v>2932</v>
      </c>
      <c r="E710" s="17" t="s">
        <v>379</v>
      </c>
      <c r="F710" s="29">
        <v>43538.375</v>
      </c>
      <c r="G710" s="29">
        <v>43538.5</v>
      </c>
      <c r="H710" s="17" t="s">
        <v>69</v>
      </c>
      <c r="I710" s="13" t="s">
        <v>2933</v>
      </c>
      <c r="J710" s="18">
        <v>3</v>
      </c>
      <c r="K710" s="28" t="s">
        <v>2934</v>
      </c>
      <c r="L710" s="17"/>
      <c r="M710" s="17"/>
      <c r="N710" s="17" t="s">
        <v>2935</v>
      </c>
      <c r="O710" s="21">
        <v>35</v>
      </c>
      <c r="P710" s="21">
        <v>0</v>
      </c>
      <c r="Q710" s="21">
        <v>0</v>
      </c>
      <c r="R710" s="21">
        <v>35</v>
      </c>
      <c r="S710" s="21">
        <v>0</v>
      </c>
      <c r="T710" s="21">
        <v>0</v>
      </c>
      <c r="U710" s="21">
        <v>0</v>
      </c>
      <c r="V710" s="21">
        <v>35</v>
      </c>
      <c r="W710" s="21">
        <v>0</v>
      </c>
      <c r="X710" s="21">
        <v>250</v>
      </c>
      <c r="Y710" s="17"/>
      <c r="Z710" s="19"/>
      <c r="AA710" s="20"/>
      <c r="AB710" s="20"/>
      <c r="AC710" s="20" t="s">
        <v>37</v>
      </c>
      <c r="AD710" s="20" t="s">
        <v>37</v>
      </c>
      <c r="AE710" s="22" t="s">
        <v>323</v>
      </c>
      <c r="AF710" s="20" t="s">
        <v>36</v>
      </c>
    </row>
    <row r="711" spans="1:32" s="5" customFormat="1" ht="56.25" x14ac:dyDescent="0.25">
      <c r="A711" s="21">
        <v>-5</v>
      </c>
      <c r="B711" s="22" t="s">
        <v>1531</v>
      </c>
      <c r="C711" s="14" t="s">
        <v>68</v>
      </c>
      <c r="D711" s="15" t="s">
        <v>448</v>
      </c>
      <c r="E711" s="17" t="s">
        <v>378</v>
      </c>
      <c r="F711" s="29">
        <v>43537.736111111109</v>
      </c>
      <c r="G711" s="29">
        <v>43537.777777777781</v>
      </c>
      <c r="H711" s="17" t="s">
        <v>71</v>
      </c>
      <c r="I711" s="13" t="s">
        <v>2936</v>
      </c>
      <c r="J711" s="18">
        <v>1.0000000001164153</v>
      </c>
      <c r="K711" s="28" t="s">
        <v>2937</v>
      </c>
      <c r="L711" s="17"/>
      <c r="M711" s="17"/>
      <c r="N711" s="17" t="s">
        <v>96</v>
      </c>
      <c r="O711" s="21">
        <v>1</v>
      </c>
      <c r="P711" s="21">
        <v>0</v>
      </c>
      <c r="Q711" s="21">
        <v>0</v>
      </c>
      <c r="R711" s="21">
        <v>1</v>
      </c>
      <c r="S711" s="21">
        <v>0</v>
      </c>
      <c r="T711" s="21">
        <v>0</v>
      </c>
      <c r="U711" s="21">
        <v>0</v>
      </c>
      <c r="V711" s="21">
        <v>1</v>
      </c>
      <c r="W711" s="21">
        <v>0</v>
      </c>
      <c r="X711" s="21">
        <v>15</v>
      </c>
      <c r="Y711" s="17"/>
      <c r="Z711" s="19" t="s">
        <v>2938</v>
      </c>
      <c r="AA711" s="20" t="s">
        <v>98</v>
      </c>
      <c r="AB711" s="20" t="s">
        <v>75</v>
      </c>
      <c r="AC711" s="20" t="s">
        <v>37</v>
      </c>
      <c r="AD711" s="20" t="s">
        <v>37</v>
      </c>
      <c r="AE711" s="22" t="s">
        <v>323</v>
      </c>
      <c r="AF711" s="20" t="s">
        <v>36</v>
      </c>
    </row>
    <row r="712" spans="1:32" s="5" customFormat="1" ht="56.25" x14ac:dyDescent="0.25">
      <c r="A712" s="21">
        <v>-5</v>
      </c>
      <c r="B712" s="22" t="s">
        <v>1531</v>
      </c>
      <c r="C712" s="14" t="s">
        <v>70</v>
      </c>
      <c r="D712" s="15" t="s">
        <v>2939</v>
      </c>
      <c r="E712" s="17" t="s">
        <v>378</v>
      </c>
      <c r="F712" s="29">
        <v>43537.818055555559</v>
      </c>
      <c r="G712" s="29">
        <v>43537.854166666664</v>
      </c>
      <c r="H712" s="17" t="s">
        <v>71</v>
      </c>
      <c r="I712" s="13" t="s">
        <v>2940</v>
      </c>
      <c r="J712" s="18">
        <v>0.86666666652308777</v>
      </c>
      <c r="K712" s="13" t="s">
        <v>2941</v>
      </c>
      <c r="L712" s="17"/>
      <c r="M712" s="17"/>
      <c r="N712" s="17" t="s">
        <v>325</v>
      </c>
      <c r="O712" s="17">
        <v>1</v>
      </c>
      <c r="P712" s="17">
        <v>0</v>
      </c>
      <c r="Q712" s="17">
        <v>0</v>
      </c>
      <c r="R712" s="17">
        <v>1</v>
      </c>
      <c r="S712" s="17">
        <v>0</v>
      </c>
      <c r="T712" s="17">
        <v>0</v>
      </c>
      <c r="U712" s="17">
        <v>0</v>
      </c>
      <c r="V712" s="17">
        <v>1</v>
      </c>
      <c r="W712" s="17">
        <v>0</v>
      </c>
      <c r="X712" s="17">
        <v>8</v>
      </c>
      <c r="Y712" s="17"/>
      <c r="Z712" s="19" t="s">
        <v>2938</v>
      </c>
      <c r="AA712" s="34" t="s">
        <v>85</v>
      </c>
      <c r="AB712" s="34" t="s">
        <v>75</v>
      </c>
      <c r="AC712" s="34" t="s">
        <v>37</v>
      </c>
      <c r="AD712" s="34" t="s">
        <v>37</v>
      </c>
      <c r="AE712" s="22" t="s">
        <v>2878</v>
      </c>
      <c r="AF712" s="20" t="s">
        <v>36</v>
      </c>
    </row>
    <row r="713" spans="1:32" s="5" customFormat="1" ht="56.25" x14ac:dyDescent="0.25">
      <c r="A713" s="21">
        <v>-5</v>
      </c>
      <c r="B713" s="13" t="s">
        <v>2632</v>
      </c>
      <c r="C713" s="14" t="s">
        <v>68</v>
      </c>
      <c r="D713" s="15" t="s">
        <v>2942</v>
      </c>
      <c r="E713" s="17" t="s">
        <v>378</v>
      </c>
      <c r="F713" s="16">
        <v>43538.30972222222</v>
      </c>
      <c r="G713" s="16">
        <v>43538.368055555555</v>
      </c>
      <c r="H713" s="17" t="s">
        <v>71</v>
      </c>
      <c r="I713" s="13" t="s">
        <v>2943</v>
      </c>
      <c r="J713" s="18">
        <v>1.4000000000232831</v>
      </c>
      <c r="K713" s="28" t="s">
        <v>2942</v>
      </c>
      <c r="L713" s="17"/>
      <c r="M713" s="17"/>
      <c r="N713" s="17" t="s">
        <v>2944</v>
      </c>
      <c r="O713" s="17">
        <v>37</v>
      </c>
      <c r="P713" s="17">
        <v>0</v>
      </c>
      <c r="Q713" s="17">
        <v>0</v>
      </c>
      <c r="R713" s="17">
        <v>37</v>
      </c>
      <c r="S713" s="17">
        <v>0</v>
      </c>
      <c r="T713" s="17">
        <v>0</v>
      </c>
      <c r="U713" s="17">
        <v>0</v>
      </c>
      <c r="V713" s="17">
        <v>37</v>
      </c>
      <c r="W713" s="17">
        <v>0</v>
      </c>
      <c r="X713" s="17">
        <v>50</v>
      </c>
      <c r="Y713" s="17"/>
      <c r="Z713" s="19" t="s">
        <v>2945</v>
      </c>
      <c r="AA713" s="20" t="s">
        <v>72</v>
      </c>
      <c r="AB713" s="20" t="s">
        <v>115</v>
      </c>
      <c r="AC713" s="20" t="s">
        <v>37</v>
      </c>
      <c r="AD713" s="20" t="s">
        <v>37</v>
      </c>
      <c r="AE713" s="13" t="s">
        <v>131</v>
      </c>
      <c r="AF713" s="20" t="s">
        <v>418</v>
      </c>
    </row>
    <row r="714" spans="1:32" s="5" customFormat="1" ht="75" x14ac:dyDescent="0.25">
      <c r="A714" s="17">
        <v>2</v>
      </c>
      <c r="B714" s="13" t="s">
        <v>147</v>
      </c>
      <c r="C714" s="14" t="s">
        <v>68</v>
      </c>
      <c r="D714" s="15" t="s">
        <v>305</v>
      </c>
      <c r="E714" s="17" t="s">
        <v>378</v>
      </c>
      <c r="F714" s="16">
        <v>43538.355555555558</v>
      </c>
      <c r="G714" s="16">
        <v>43538.4375</v>
      </c>
      <c r="H714" s="17" t="s">
        <v>69</v>
      </c>
      <c r="I714" s="15" t="s">
        <v>2946</v>
      </c>
      <c r="J714" s="18">
        <v>1.96666666661622</v>
      </c>
      <c r="K714" s="15" t="s">
        <v>306</v>
      </c>
      <c r="L714" s="17"/>
      <c r="M714" s="17"/>
      <c r="N714" s="14" t="s">
        <v>307</v>
      </c>
      <c r="O714" s="17">
        <v>67</v>
      </c>
      <c r="P714" s="17">
        <v>0</v>
      </c>
      <c r="Q714" s="17">
        <v>0</v>
      </c>
      <c r="R714" s="17">
        <v>67</v>
      </c>
      <c r="S714" s="17">
        <v>0</v>
      </c>
      <c r="T714" s="17">
        <v>0</v>
      </c>
      <c r="U714" s="17">
        <v>0</v>
      </c>
      <c r="V714" s="17">
        <v>67</v>
      </c>
      <c r="W714" s="17">
        <v>0</v>
      </c>
      <c r="X714" s="14">
        <v>33</v>
      </c>
      <c r="Y714" s="17"/>
      <c r="Z714" s="19" t="s">
        <v>2947</v>
      </c>
      <c r="AA714" s="20"/>
      <c r="AB714" s="20"/>
      <c r="AC714" s="20" t="s">
        <v>77</v>
      </c>
      <c r="AD714" s="20" t="s">
        <v>77</v>
      </c>
      <c r="AE714" s="73" t="s">
        <v>151</v>
      </c>
      <c r="AF714" s="20" t="s">
        <v>36</v>
      </c>
    </row>
    <row r="715" spans="1:32" s="5" customFormat="1" ht="75" x14ac:dyDescent="0.25">
      <c r="A715" s="17">
        <v>2</v>
      </c>
      <c r="B715" s="13" t="s">
        <v>147</v>
      </c>
      <c r="C715" s="14" t="s">
        <v>68</v>
      </c>
      <c r="D715" s="15" t="s">
        <v>305</v>
      </c>
      <c r="E715" s="17" t="s">
        <v>378</v>
      </c>
      <c r="F715" s="16">
        <v>43538.565972222219</v>
      </c>
      <c r="G715" s="16">
        <v>43538.645833333336</v>
      </c>
      <c r="H715" s="17" t="s">
        <v>69</v>
      </c>
      <c r="I715" s="15" t="s">
        <v>2946</v>
      </c>
      <c r="J715" s="18">
        <v>1.9166666668024845</v>
      </c>
      <c r="K715" s="15" t="s">
        <v>306</v>
      </c>
      <c r="L715" s="17"/>
      <c r="M715" s="17"/>
      <c r="N715" s="14" t="s">
        <v>307</v>
      </c>
      <c r="O715" s="17">
        <v>67</v>
      </c>
      <c r="P715" s="17">
        <v>0</v>
      </c>
      <c r="Q715" s="17">
        <v>0</v>
      </c>
      <c r="R715" s="17">
        <v>67</v>
      </c>
      <c r="S715" s="17">
        <v>0</v>
      </c>
      <c r="T715" s="17">
        <v>0</v>
      </c>
      <c r="U715" s="17">
        <v>0</v>
      </c>
      <c r="V715" s="17">
        <v>67</v>
      </c>
      <c r="W715" s="17">
        <v>0</v>
      </c>
      <c r="X715" s="14">
        <v>33</v>
      </c>
      <c r="Y715" s="17"/>
      <c r="Z715" s="19" t="s">
        <v>2947</v>
      </c>
      <c r="AA715" s="20"/>
      <c r="AB715" s="20"/>
      <c r="AC715" s="20" t="s">
        <v>77</v>
      </c>
      <c r="AD715" s="20" t="s">
        <v>77</v>
      </c>
      <c r="AE715" s="73" t="s">
        <v>151</v>
      </c>
      <c r="AF715" s="20" t="s">
        <v>36</v>
      </c>
    </row>
    <row r="716" spans="1:32" s="5" customFormat="1" ht="56.25" x14ac:dyDescent="0.25">
      <c r="A716" s="17">
        <v>1</v>
      </c>
      <c r="B716" s="13" t="s">
        <v>2514</v>
      </c>
      <c r="C716" s="14" t="s">
        <v>68</v>
      </c>
      <c r="D716" s="15" t="s">
        <v>2948</v>
      </c>
      <c r="E716" s="17" t="s">
        <v>378</v>
      </c>
      <c r="F716" s="16">
        <v>43538.555555555555</v>
      </c>
      <c r="G716" s="16">
        <v>43538.661805555559</v>
      </c>
      <c r="H716" s="17" t="s">
        <v>71</v>
      </c>
      <c r="I716" s="13" t="s">
        <v>2949</v>
      </c>
      <c r="J716" s="18">
        <v>2.5500000001047738</v>
      </c>
      <c r="K716" s="13" t="s">
        <v>2950</v>
      </c>
      <c r="L716" s="17"/>
      <c r="M716" s="17"/>
      <c r="N716" s="17" t="s">
        <v>279</v>
      </c>
      <c r="O716" s="17">
        <v>1</v>
      </c>
      <c r="P716" s="17">
        <v>0</v>
      </c>
      <c r="Q716" s="17">
        <v>0</v>
      </c>
      <c r="R716" s="17">
        <v>1</v>
      </c>
      <c r="S716" s="17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3</v>
      </c>
      <c r="Y716" s="17"/>
      <c r="Z716" s="19" t="s">
        <v>2951</v>
      </c>
      <c r="AA716" s="20" t="s">
        <v>110</v>
      </c>
      <c r="AB716" s="20" t="s">
        <v>75</v>
      </c>
      <c r="AC716" s="20" t="s">
        <v>37</v>
      </c>
      <c r="AD716" s="20" t="s">
        <v>37</v>
      </c>
      <c r="AE716" s="13" t="s">
        <v>161</v>
      </c>
      <c r="AF716" s="20" t="s">
        <v>36</v>
      </c>
    </row>
    <row r="717" spans="1:32" s="5" customFormat="1" ht="56.25" x14ac:dyDescent="0.25">
      <c r="A717" s="21">
        <v>2</v>
      </c>
      <c r="B717" s="22" t="s">
        <v>1531</v>
      </c>
      <c r="C717" s="33" t="s">
        <v>65</v>
      </c>
      <c r="D717" s="30" t="s">
        <v>2952</v>
      </c>
      <c r="E717" s="21" t="s">
        <v>377</v>
      </c>
      <c r="F717" s="29">
        <v>43538.614583333336</v>
      </c>
      <c r="G717" s="29">
        <v>43538.677083333336</v>
      </c>
      <c r="H717" s="21" t="s">
        <v>71</v>
      </c>
      <c r="I717" s="22" t="s">
        <v>2953</v>
      </c>
      <c r="J717" s="31">
        <v>1.5</v>
      </c>
      <c r="K717" s="30" t="s">
        <v>2954</v>
      </c>
      <c r="L717" s="21"/>
      <c r="M717" s="21"/>
      <c r="N717" s="21" t="s">
        <v>356</v>
      </c>
      <c r="O717" s="21">
        <v>20</v>
      </c>
      <c r="P717" s="21">
        <v>0</v>
      </c>
      <c r="Q717" s="21">
        <v>0</v>
      </c>
      <c r="R717" s="21">
        <v>20</v>
      </c>
      <c r="S717" s="21">
        <v>0</v>
      </c>
      <c r="T717" s="21">
        <v>0</v>
      </c>
      <c r="U717" s="21">
        <v>0</v>
      </c>
      <c r="V717" s="21">
        <v>20</v>
      </c>
      <c r="W717" s="21">
        <v>0</v>
      </c>
      <c r="X717" s="21">
        <v>250</v>
      </c>
      <c r="Y717" s="21"/>
      <c r="Z717" s="23" t="s">
        <v>2955</v>
      </c>
      <c r="AA717" s="34" t="s">
        <v>123</v>
      </c>
      <c r="AB717" s="34" t="s">
        <v>104</v>
      </c>
      <c r="AC717" s="34" t="s">
        <v>37</v>
      </c>
      <c r="AD717" s="34" t="s">
        <v>37</v>
      </c>
      <c r="AE717" s="22" t="s">
        <v>323</v>
      </c>
      <c r="AF717" s="20" t="s">
        <v>418</v>
      </c>
    </row>
    <row r="718" spans="1:32" s="5" customFormat="1" ht="56.25" x14ac:dyDescent="0.25">
      <c r="A718" s="21">
        <v>2</v>
      </c>
      <c r="B718" s="22" t="s">
        <v>1531</v>
      </c>
      <c r="C718" s="33" t="s">
        <v>65</v>
      </c>
      <c r="D718" s="30" t="s">
        <v>2952</v>
      </c>
      <c r="E718" s="21" t="s">
        <v>377</v>
      </c>
      <c r="F718" s="29">
        <v>43538.614583333336</v>
      </c>
      <c r="G718" s="29">
        <v>43538.729166666664</v>
      </c>
      <c r="H718" s="21" t="s">
        <v>71</v>
      </c>
      <c r="I718" s="22" t="s">
        <v>2956</v>
      </c>
      <c r="J718" s="31">
        <v>2.7499999998835847</v>
      </c>
      <c r="K718" s="30" t="s">
        <v>357</v>
      </c>
      <c r="L718" s="21"/>
      <c r="M718" s="21"/>
      <c r="N718" s="21" t="s">
        <v>2957</v>
      </c>
      <c r="O718" s="21">
        <v>4</v>
      </c>
      <c r="P718" s="21">
        <v>0</v>
      </c>
      <c r="Q718" s="21">
        <v>0</v>
      </c>
      <c r="R718" s="21">
        <v>4</v>
      </c>
      <c r="S718" s="21">
        <v>0</v>
      </c>
      <c r="T718" s="21">
        <v>0</v>
      </c>
      <c r="U718" s="21">
        <v>0</v>
      </c>
      <c r="V718" s="21">
        <v>4</v>
      </c>
      <c r="W718" s="21">
        <v>0</v>
      </c>
      <c r="X718" s="21">
        <v>100</v>
      </c>
      <c r="Y718" s="21"/>
      <c r="Z718" s="23" t="s">
        <v>2955</v>
      </c>
      <c r="AA718" s="34" t="s">
        <v>123</v>
      </c>
      <c r="AB718" s="34" t="s">
        <v>104</v>
      </c>
      <c r="AC718" s="34" t="s">
        <v>37</v>
      </c>
      <c r="AD718" s="34" t="s">
        <v>37</v>
      </c>
      <c r="AE718" s="22" t="s">
        <v>323</v>
      </c>
      <c r="AF718" s="20" t="s">
        <v>418</v>
      </c>
    </row>
    <row r="719" spans="1:32" s="5" customFormat="1" ht="56.25" x14ac:dyDescent="0.25">
      <c r="A719" s="17">
        <v>-1</v>
      </c>
      <c r="B719" s="13" t="s">
        <v>2847</v>
      </c>
      <c r="C719" s="14" t="s">
        <v>70</v>
      </c>
      <c r="D719" s="15" t="s">
        <v>2958</v>
      </c>
      <c r="E719" s="17" t="s">
        <v>377</v>
      </c>
      <c r="F719" s="16">
        <v>43539.416666666664</v>
      </c>
      <c r="G719" s="16">
        <v>43539.625</v>
      </c>
      <c r="H719" s="17" t="s">
        <v>69</v>
      </c>
      <c r="I719" s="13" t="s">
        <v>2959</v>
      </c>
      <c r="J719" s="18">
        <v>5.0000000000582077</v>
      </c>
      <c r="K719" s="15" t="s">
        <v>2960</v>
      </c>
      <c r="L719" s="17"/>
      <c r="M719" s="17"/>
      <c r="N719" s="17" t="s">
        <v>2961</v>
      </c>
      <c r="O719" s="17">
        <v>188</v>
      </c>
      <c r="P719" s="17">
        <v>0</v>
      </c>
      <c r="Q719" s="17">
        <v>0</v>
      </c>
      <c r="R719" s="17">
        <v>188</v>
      </c>
      <c r="S719" s="17">
        <v>0</v>
      </c>
      <c r="T719" s="17">
        <v>0</v>
      </c>
      <c r="U719" s="17">
        <v>0</v>
      </c>
      <c r="V719" s="17">
        <v>188</v>
      </c>
      <c r="W719" s="17">
        <v>0</v>
      </c>
      <c r="X719" s="17">
        <v>162</v>
      </c>
      <c r="Y719" s="17"/>
      <c r="Z719" s="19"/>
      <c r="AA719" s="20"/>
      <c r="AB719" s="20"/>
      <c r="AC719" s="20" t="s">
        <v>77</v>
      </c>
      <c r="AD719" s="20" t="s">
        <v>77</v>
      </c>
      <c r="AE719" s="13" t="s">
        <v>2962</v>
      </c>
      <c r="AF719" s="20" t="s">
        <v>36</v>
      </c>
    </row>
    <row r="720" spans="1:32" s="5" customFormat="1" ht="56.25" x14ac:dyDescent="0.25">
      <c r="A720" s="17">
        <v>-1</v>
      </c>
      <c r="B720" s="13" t="s">
        <v>2847</v>
      </c>
      <c r="C720" s="14" t="s">
        <v>70</v>
      </c>
      <c r="D720" s="15" t="s">
        <v>2963</v>
      </c>
      <c r="E720" s="17" t="s">
        <v>378</v>
      </c>
      <c r="F720" s="16">
        <v>43539.375</v>
      </c>
      <c r="G720" s="16">
        <v>43539.458333333336</v>
      </c>
      <c r="H720" s="17" t="s">
        <v>69</v>
      </c>
      <c r="I720" s="13" t="s">
        <v>2964</v>
      </c>
      <c r="J720" s="18">
        <v>2.0000000000582077</v>
      </c>
      <c r="K720" s="15" t="s">
        <v>2965</v>
      </c>
      <c r="L720" s="17"/>
      <c r="M720" s="17"/>
      <c r="N720" s="17" t="s">
        <v>2966</v>
      </c>
      <c r="O720" s="17">
        <v>5</v>
      </c>
      <c r="P720" s="17">
        <v>0</v>
      </c>
      <c r="Q720" s="17">
        <v>0</v>
      </c>
      <c r="R720" s="17">
        <v>5</v>
      </c>
      <c r="S720" s="17">
        <v>0</v>
      </c>
      <c r="T720" s="17">
        <v>0</v>
      </c>
      <c r="U720" s="17">
        <v>0</v>
      </c>
      <c r="V720" s="17">
        <v>5</v>
      </c>
      <c r="W720" s="17">
        <v>0</v>
      </c>
      <c r="X720" s="17">
        <v>35</v>
      </c>
      <c r="Y720" s="17"/>
      <c r="Z720" s="19"/>
      <c r="AA720" s="20"/>
      <c r="AB720" s="20"/>
      <c r="AC720" s="20" t="s">
        <v>77</v>
      </c>
      <c r="AD720" s="20" t="s">
        <v>77</v>
      </c>
      <c r="AE720" s="13" t="s">
        <v>2962</v>
      </c>
      <c r="AF720" s="20" t="s">
        <v>36</v>
      </c>
    </row>
    <row r="721" spans="1:32" s="5" customFormat="1" ht="56.25" x14ac:dyDescent="0.25">
      <c r="A721" s="17">
        <v>-1</v>
      </c>
      <c r="B721" s="13" t="s">
        <v>2847</v>
      </c>
      <c r="C721" s="14" t="s">
        <v>70</v>
      </c>
      <c r="D721" s="15" t="s">
        <v>2967</v>
      </c>
      <c r="E721" s="17" t="s">
        <v>378</v>
      </c>
      <c r="F721" s="16">
        <v>43539.458333333336</v>
      </c>
      <c r="G721" s="16">
        <v>43539.541666666664</v>
      </c>
      <c r="H721" s="17" t="s">
        <v>69</v>
      </c>
      <c r="I721" s="13" t="s">
        <v>2964</v>
      </c>
      <c r="J721" s="18">
        <v>1.9999999998835847</v>
      </c>
      <c r="K721" s="15" t="s">
        <v>2968</v>
      </c>
      <c r="L721" s="17"/>
      <c r="M721" s="17"/>
      <c r="N721" s="17" t="s">
        <v>2969</v>
      </c>
      <c r="O721" s="17">
        <v>18</v>
      </c>
      <c r="P721" s="17">
        <v>0</v>
      </c>
      <c r="Q721" s="17">
        <v>0</v>
      </c>
      <c r="R721" s="17">
        <v>18</v>
      </c>
      <c r="S721" s="17">
        <v>0</v>
      </c>
      <c r="T721" s="17">
        <v>0</v>
      </c>
      <c r="U721" s="17">
        <v>0</v>
      </c>
      <c r="V721" s="17">
        <v>18</v>
      </c>
      <c r="W721" s="17">
        <v>0</v>
      </c>
      <c r="X721" s="17">
        <v>68</v>
      </c>
      <c r="Y721" s="17"/>
      <c r="Z721" s="19"/>
      <c r="AA721" s="20"/>
      <c r="AB721" s="20"/>
      <c r="AC721" s="20" t="s">
        <v>77</v>
      </c>
      <c r="AD721" s="20" t="s">
        <v>77</v>
      </c>
      <c r="AE721" s="13" t="s">
        <v>2962</v>
      </c>
      <c r="AF721" s="20" t="s">
        <v>36</v>
      </c>
    </row>
    <row r="722" spans="1:32" s="5" customFormat="1" ht="56.25" x14ac:dyDescent="0.25">
      <c r="A722" s="17">
        <v>1</v>
      </c>
      <c r="B722" s="13" t="s">
        <v>2970</v>
      </c>
      <c r="C722" s="14" t="s">
        <v>68</v>
      </c>
      <c r="D722" s="15" t="s">
        <v>2971</v>
      </c>
      <c r="E722" s="17" t="s">
        <v>378</v>
      </c>
      <c r="F722" s="16">
        <v>43539.576388888891</v>
      </c>
      <c r="G722" s="16">
        <v>43539.618055555555</v>
      </c>
      <c r="H722" s="17" t="s">
        <v>71</v>
      </c>
      <c r="I722" s="13" t="s">
        <v>2972</v>
      </c>
      <c r="J722" s="18">
        <v>1</v>
      </c>
      <c r="K722" s="13" t="s">
        <v>2973</v>
      </c>
      <c r="L722" s="17"/>
      <c r="M722" s="17"/>
      <c r="N722" s="17" t="s">
        <v>2057</v>
      </c>
      <c r="O722" s="17">
        <v>2</v>
      </c>
      <c r="P722" s="17">
        <v>0</v>
      </c>
      <c r="Q722" s="17">
        <v>0</v>
      </c>
      <c r="R722" s="17">
        <v>2</v>
      </c>
      <c r="S722" s="17">
        <v>0</v>
      </c>
      <c r="T722" s="17">
        <v>0</v>
      </c>
      <c r="U722" s="17">
        <v>0</v>
      </c>
      <c r="V722" s="17">
        <v>2</v>
      </c>
      <c r="W722" s="17">
        <v>0</v>
      </c>
      <c r="X722" s="17">
        <v>70</v>
      </c>
      <c r="Y722" s="17"/>
      <c r="Z722" s="19" t="s">
        <v>2974</v>
      </c>
      <c r="AA722" s="20" t="s">
        <v>110</v>
      </c>
      <c r="AB722" s="20" t="s">
        <v>104</v>
      </c>
      <c r="AC722" s="20" t="s">
        <v>37</v>
      </c>
      <c r="AD722" s="20" t="s">
        <v>37</v>
      </c>
      <c r="AE722" s="13" t="s">
        <v>2826</v>
      </c>
      <c r="AF722" s="20" t="s">
        <v>36</v>
      </c>
    </row>
    <row r="723" spans="1:32" s="5" customFormat="1" ht="56.25" x14ac:dyDescent="0.25">
      <c r="A723" s="17">
        <v>2</v>
      </c>
      <c r="B723" s="13" t="s">
        <v>1884</v>
      </c>
      <c r="C723" s="14" t="s">
        <v>68</v>
      </c>
      <c r="D723" s="15" t="s">
        <v>2975</v>
      </c>
      <c r="E723" s="17" t="s">
        <v>78</v>
      </c>
      <c r="F723" s="16">
        <v>43541.6875</v>
      </c>
      <c r="G723" s="16">
        <v>43541.701388888891</v>
      </c>
      <c r="H723" s="17" t="s">
        <v>71</v>
      </c>
      <c r="I723" s="13" t="s">
        <v>2976</v>
      </c>
      <c r="J723" s="18">
        <v>0.33333333337213844</v>
      </c>
      <c r="K723" s="13" t="s">
        <v>2977</v>
      </c>
      <c r="L723" s="17"/>
      <c r="M723" s="17"/>
      <c r="N723" s="17" t="s">
        <v>90</v>
      </c>
      <c r="O723" s="17">
        <v>1</v>
      </c>
      <c r="P723" s="17">
        <v>0</v>
      </c>
      <c r="Q723" s="17">
        <v>0</v>
      </c>
      <c r="R723" s="17">
        <v>1</v>
      </c>
      <c r="S723" s="17">
        <v>0</v>
      </c>
      <c r="T723" s="17">
        <v>0</v>
      </c>
      <c r="U723" s="17">
        <v>0</v>
      </c>
      <c r="V723" s="17">
        <v>1</v>
      </c>
      <c r="W723" s="17">
        <v>0</v>
      </c>
      <c r="X723" s="17">
        <v>2</v>
      </c>
      <c r="Y723" s="17"/>
      <c r="Z723" s="19" t="s">
        <v>2978</v>
      </c>
      <c r="AA723" s="20" t="s">
        <v>100</v>
      </c>
      <c r="AB723" s="20" t="s">
        <v>75</v>
      </c>
      <c r="AC723" s="20" t="s">
        <v>37</v>
      </c>
      <c r="AD723" s="20" t="s">
        <v>37</v>
      </c>
      <c r="AE723" s="13" t="s">
        <v>174</v>
      </c>
      <c r="AF723" s="20" t="s">
        <v>36</v>
      </c>
    </row>
    <row r="724" spans="1:32" s="5" customFormat="1" ht="75" x14ac:dyDescent="0.25">
      <c r="A724" s="17">
        <v>2</v>
      </c>
      <c r="B724" s="13" t="s">
        <v>147</v>
      </c>
      <c r="C724" s="14" t="s">
        <v>68</v>
      </c>
      <c r="D724" s="15" t="s">
        <v>305</v>
      </c>
      <c r="E724" s="17" t="s">
        <v>378</v>
      </c>
      <c r="F724" s="16">
        <v>43539.5625</v>
      </c>
      <c r="G724" s="16">
        <v>43539.615277777775</v>
      </c>
      <c r="H724" s="17" t="s">
        <v>69</v>
      </c>
      <c r="I724" s="15" t="s">
        <v>2946</v>
      </c>
      <c r="J724" s="18">
        <v>1.2666666666045785</v>
      </c>
      <c r="K724" s="28" t="s">
        <v>306</v>
      </c>
      <c r="L724" s="17"/>
      <c r="M724" s="17"/>
      <c r="N724" s="14" t="s">
        <v>307</v>
      </c>
      <c r="O724" s="17">
        <v>67</v>
      </c>
      <c r="P724" s="17">
        <v>0</v>
      </c>
      <c r="Q724" s="17">
        <v>0</v>
      </c>
      <c r="R724" s="17">
        <v>67</v>
      </c>
      <c r="S724" s="17">
        <v>0</v>
      </c>
      <c r="T724" s="17">
        <v>0</v>
      </c>
      <c r="U724" s="17">
        <v>0</v>
      </c>
      <c r="V724" s="17">
        <v>67</v>
      </c>
      <c r="W724" s="17">
        <v>0</v>
      </c>
      <c r="X724" s="14">
        <v>33</v>
      </c>
      <c r="Y724" s="17"/>
      <c r="Z724" s="19" t="s">
        <v>2979</v>
      </c>
      <c r="AA724" s="20"/>
      <c r="AB724" s="20"/>
      <c r="AC724" s="20" t="s">
        <v>77</v>
      </c>
      <c r="AD724" s="20" t="s">
        <v>77</v>
      </c>
      <c r="AE724" s="73" t="s">
        <v>151</v>
      </c>
      <c r="AF724" s="20" t="s">
        <v>36</v>
      </c>
    </row>
    <row r="725" spans="1:32" s="5" customFormat="1" ht="56.25" x14ac:dyDescent="0.25">
      <c r="A725" s="17">
        <v>3</v>
      </c>
      <c r="B725" s="13" t="s">
        <v>2847</v>
      </c>
      <c r="C725" s="14" t="s">
        <v>68</v>
      </c>
      <c r="D725" s="15" t="s">
        <v>2980</v>
      </c>
      <c r="E725" s="17" t="s">
        <v>378</v>
      </c>
      <c r="F725" s="16" t="s">
        <v>2981</v>
      </c>
      <c r="G725" s="16" t="s">
        <v>2982</v>
      </c>
      <c r="H725" s="17" t="s">
        <v>71</v>
      </c>
      <c r="I725" s="13" t="s">
        <v>2983</v>
      </c>
      <c r="J725" s="18">
        <v>1</v>
      </c>
      <c r="K725" s="13" t="s">
        <v>2984</v>
      </c>
      <c r="L725" s="17"/>
      <c r="M725" s="17"/>
      <c r="N725" s="17" t="s">
        <v>87</v>
      </c>
      <c r="O725" s="17">
        <v>1</v>
      </c>
      <c r="P725" s="17">
        <v>0</v>
      </c>
      <c r="Q725" s="17">
        <v>0</v>
      </c>
      <c r="R725" s="17">
        <v>1</v>
      </c>
      <c r="S725" s="17">
        <v>0</v>
      </c>
      <c r="T725" s="17">
        <v>0</v>
      </c>
      <c r="U725" s="17">
        <v>0</v>
      </c>
      <c r="V725" s="17">
        <v>1</v>
      </c>
      <c r="W725" s="17">
        <v>0</v>
      </c>
      <c r="X725" s="17">
        <v>9</v>
      </c>
      <c r="Y725" s="17"/>
      <c r="Z725" s="19" t="s">
        <v>2985</v>
      </c>
      <c r="AA725" s="20" t="s">
        <v>103</v>
      </c>
      <c r="AB725" s="20" t="s">
        <v>104</v>
      </c>
      <c r="AC725" s="20" t="s">
        <v>37</v>
      </c>
      <c r="AD725" s="20" t="s">
        <v>37</v>
      </c>
      <c r="AE725" s="13" t="s">
        <v>2986</v>
      </c>
      <c r="AF725" s="20" t="s">
        <v>418</v>
      </c>
    </row>
    <row r="726" spans="1:32" s="5" customFormat="1" ht="75" x14ac:dyDescent="0.25">
      <c r="A726" s="17">
        <v>1</v>
      </c>
      <c r="B726" s="13" t="s">
        <v>2847</v>
      </c>
      <c r="C726" s="14" t="s">
        <v>68</v>
      </c>
      <c r="D726" s="15" t="s">
        <v>2987</v>
      </c>
      <c r="E726" s="17" t="s">
        <v>378</v>
      </c>
      <c r="F726" s="16">
        <v>43542.229166666664</v>
      </c>
      <c r="G726" s="16">
        <v>43542.284722222219</v>
      </c>
      <c r="H726" s="17" t="s">
        <v>71</v>
      </c>
      <c r="I726" s="13" t="s">
        <v>2988</v>
      </c>
      <c r="J726" s="18">
        <v>1.3333333333139308</v>
      </c>
      <c r="K726" s="13" t="s">
        <v>2989</v>
      </c>
      <c r="L726" s="17"/>
      <c r="M726" s="17"/>
      <c r="N726" s="17" t="s">
        <v>2990</v>
      </c>
      <c r="O726" s="17">
        <v>32</v>
      </c>
      <c r="P726" s="17">
        <v>0</v>
      </c>
      <c r="Q726" s="17">
        <v>0</v>
      </c>
      <c r="R726" s="17">
        <v>32</v>
      </c>
      <c r="S726" s="17">
        <v>0</v>
      </c>
      <c r="T726" s="17">
        <v>0</v>
      </c>
      <c r="U726" s="17">
        <v>0</v>
      </c>
      <c r="V726" s="17">
        <v>32</v>
      </c>
      <c r="W726" s="17">
        <v>0</v>
      </c>
      <c r="X726" s="17">
        <v>42</v>
      </c>
      <c r="Y726" s="17"/>
      <c r="Z726" s="19" t="s">
        <v>2991</v>
      </c>
      <c r="AA726" s="20" t="s">
        <v>110</v>
      </c>
      <c r="AB726" s="20" t="s">
        <v>104</v>
      </c>
      <c r="AC726" s="20" t="s">
        <v>37</v>
      </c>
      <c r="AD726" s="20" t="s">
        <v>37</v>
      </c>
      <c r="AE726" s="13" t="s">
        <v>2986</v>
      </c>
      <c r="AF726" s="20" t="s">
        <v>36</v>
      </c>
    </row>
    <row r="727" spans="1:32" s="5" customFormat="1" ht="56.25" x14ac:dyDescent="0.25">
      <c r="A727" s="17">
        <v>1</v>
      </c>
      <c r="B727" s="13" t="s">
        <v>2847</v>
      </c>
      <c r="C727" s="14" t="s">
        <v>68</v>
      </c>
      <c r="D727" s="15" t="s">
        <v>2992</v>
      </c>
      <c r="E727" s="17" t="s">
        <v>378</v>
      </c>
      <c r="F727" s="16">
        <v>43542.416666666664</v>
      </c>
      <c r="G727" s="16">
        <v>43542.666666666664</v>
      </c>
      <c r="H727" s="17" t="s">
        <v>69</v>
      </c>
      <c r="I727" s="13" t="s">
        <v>465</v>
      </c>
      <c r="J727" s="18">
        <v>6</v>
      </c>
      <c r="K727" s="13" t="s">
        <v>2895</v>
      </c>
      <c r="L727" s="17"/>
      <c r="M727" s="17"/>
      <c r="N727" s="17" t="s">
        <v>282</v>
      </c>
      <c r="O727" s="17">
        <v>36</v>
      </c>
      <c r="P727" s="17">
        <v>0</v>
      </c>
      <c r="Q727" s="17">
        <v>0</v>
      </c>
      <c r="R727" s="17">
        <v>36</v>
      </c>
      <c r="S727" s="17">
        <v>0</v>
      </c>
      <c r="T727" s="17">
        <v>0</v>
      </c>
      <c r="U727" s="17">
        <v>0</v>
      </c>
      <c r="V727" s="17">
        <v>36</v>
      </c>
      <c r="W727" s="17">
        <v>0</v>
      </c>
      <c r="X727" s="17">
        <v>15</v>
      </c>
      <c r="Y727" s="17"/>
      <c r="Z727" s="19"/>
      <c r="AA727" s="20"/>
      <c r="AB727" s="20"/>
      <c r="AC727" s="20" t="s">
        <v>77</v>
      </c>
      <c r="AD727" s="20" t="s">
        <v>77</v>
      </c>
      <c r="AE727" s="13" t="s">
        <v>2986</v>
      </c>
      <c r="AF727" s="20" t="s">
        <v>36</v>
      </c>
    </row>
    <row r="728" spans="1:32" s="5" customFormat="1" ht="56.25" x14ac:dyDescent="0.25">
      <c r="A728" s="17">
        <v>1</v>
      </c>
      <c r="B728" s="13" t="s">
        <v>2632</v>
      </c>
      <c r="C728" s="14" t="s">
        <v>68</v>
      </c>
      <c r="D728" s="15" t="s">
        <v>2993</v>
      </c>
      <c r="E728" s="17" t="s">
        <v>378</v>
      </c>
      <c r="F728" s="16">
        <v>43539.732638888891</v>
      </c>
      <c r="G728" s="16">
        <v>43539.809027777781</v>
      </c>
      <c r="H728" s="17" t="s">
        <v>71</v>
      </c>
      <c r="I728" s="13" t="s">
        <v>2994</v>
      </c>
      <c r="J728" s="18">
        <v>1.8333333333721384</v>
      </c>
      <c r="K728" s="28" t="s">
        <v>2993</v>
      </c>
      <c r="L728" s="17"/>
      <c r="M728" s="17"/>
      <c r="N728" s="17" t="s">
        <v>415</v>
      </c>
      <c r="O728" s="17">
        <v>5</v>
      </c>
      <c r="P728" s="17">
        <v>0</v>
      </c>
      <c r="Q728" s="17">
        <v>0</v>
      </c>
      <c r="R728" s="17">
        <v>5</v>
      </c>
      <c r="S728" s="17">
        <v>0</v>
      </c>
      <c r="T728" s="17">
        <v>0</v>
      </c>
      <c r="U728" s="17">
        <v>0</v>
      </c>
      <c r="V728" s="17">
        <v>5</v>
      </c>
      <c r="W728" s="17">
        <v>0</v>
      </c>
      <c r="X728" s="17">
        <v>50</v>
      </c>
      <c r="Y728" s="17"/>
      <c r="Z728" s="19" t="s">
        <v>2995</v>
      </c>
      <c r="AA728" s="20" t="s">
        <v>105</v>
      </c>
      <c r="AB728" s="20" t="s">
        <v>101</v>
      </c>
      <c r="AC728" s="20" t="s">
        <v>37</v>
      </c>
      <c r="AD728" s="20" t="s">
        <v>37</v>
      </c>
      <c r="AE728" s="13" t="s">
        <v>131</v>
      </c>
      <c r="AF728" s="20" t="s">
        <v>36</v>
      </c>
    </row>
    <row r="729" spans="1:32" s="5" customFormat="1" ht="75" x14ac:dyDescent="0.25">
      <c r="A729" s="17">
        <v>0</v>
      </c>
      <c r="B729" s="13" t="s">
        <v>2505</v>
      </c>
      <c r="C729" s="14" t="s">
        <v>68</v>
      </c>
      <c r="D729" s="15" t="s">
        <v>2996</v>
      </c>
      <c r="E729" s="17" t="s">
        <v>378</v>
      </c>
      <c r="F729" s="16">
        <v>43541.395833333336</v>
      </c>
      <c r="G729" s="16">
        <v>43541.451388888891</v>
      </c>
      <c r="H729" s="17" t="s">
        <v>71</v>
      </c>
      <c r="I729" s="13" t="s">
        <v>2997</v>
      </c>
      <c r="J729" s="18">
        <v>1.3333333333139308</v>
      </c>
      <c r="K729" s="13" t="s">
        <v>2998</v>
      </c>
      <c r="L729" s="17"/>
      <c r="M729" s="17"/>
      <c r="N729" s="17" t="s">
        <v>2999</v>
      </c>
      <c r="O729" s="17">
        <v>50</v>
      </c>
      <c r="P729" s="17">
        <v>0</v>
      </c>
      <c r="Q729" s="17">
        <v>0</v>
      </c>
      <c r="R729" s="17">
        <v>50</v>
      </c>
      <c r="S729" s="17">
        <v>0</v>
      </c>
      <c r="T729" s="17">
        <v>0</v>
      </c>
      <c r="U729" s="17">
        <v>0</v>
      </c>
      <c r="V729" s="17">
        <v>50</v>
      </c>
      <c r="W729" s="17">
        <v>0</v>
      </c>
      <c r="X729" s="17">
        <v>13</v>
      </c>
      <c r="Y729" s="17"/>
      <c r="Z729" s="19" t="s">
        <v>3000</v>
      </c>
      <c r="AA729" s="20" t="s">
        <v>110</v>
      </c>
      <c r="AB729" s="20" t="s">
        <v>104</v>
      </c>
      <c r="AC729" s="20" t="s">
        <v>77</v>
      </c>
      <c r="AD729" s="20" t="s">
        <v>77</v>
      </c>
      <c r="AE729" s="13" t="s">
        <v>111</v>
      </c>
      <c r="AF729" s="20" t="s">
        <v>36</v>
      </c>
    </row>
    <row r="730" spans="1:32" s="5" customFormat="1" ht="75" x14ac:dyDescent="0.25">
      <c r="A730" s="17">
        <v>0</v>
      </c>
      <c r="B730" s="13" t="s">
        <v>2505</v>
      </c>
      <c r="C730" s="14" t="s">
        <v>68</v>
      </c>
      <c r="D730" s="15" t="s">
        <v>3001</v>
      </c>
      <c r="E730" s="17" t="s">
        <v>378</v>
      </c>
      <c r="F730" s="16">
        <v>43541.729166666664</v>
      </c>
      <c r="G730" s="16">
        <v>43541.798611111109</v>
      </c>
      <c r="H730" s="17" t="s">
        <v>71</v>
      </c>
      <c r="I730" s="13" t="s">
        <v>3002</v>
      </c>
      <c r="J730" s="18">
        <v>1.6666666666860692</v>
      </c>
      <c r="K730" s="13" t="s">
        <v>3003</v>
      </c>
      <c r="L730" s="17"/>
      <c r="M730" s="17"/>
      <c r="N730" s="17" t="s">
        <v>3004</v>
      </c>
      <c r="O730" s="17">
        <v>49</v>
      </c>
      <c r="P730" s="17">
        <v>0</v>
      </c>
      <c r="Q730" s="17">
        <v>0</v>
      </c>
      <c r="R730" s="17">
        <v>49</v>
      </c>
      <c r="S730" s="17">
        <v>0</v>
      </c>
      <c r="T730" s="17">
        <v>0</v>
      </c>
      <c r="U730" s="17">
        <v>0</v>
      </c>
      <c r="V730" s="17">
        <v>49</v>
      </c>
      <c r="W730" s="17">
        <v>0</v>
      </c>
      <c r="X730" s="17">
        <v>35</v>
      </c>
      <c r="Y730" s="17"/>
      <c r="Z730" s="19" t="s">
        <v>3000</v>
      </c>
      <c r="AA730" s="20" t="s">
        <v>110</v>
      </c>
      <c r="AB730" s="20" t="s">
        <v>104</v>
      </c>
      <c r="AC730" s="20" t="s">
        <v>77</v>
      </c>
      <c r="AD730" s="20" t="s">
        <v>77</v>
      </c>
      <c r="AE730" s="13" t="s">
        <v>111</v>
      </c>
      <c r="AF730" s="20" t="s">
        <v>36</v>
      </c>
    </row>
    <row r="731" spans="1:32" s="5" customFormat="1" ht="75" x14ac:dyDescent="0.25">
      <c r="A731" s="17">
        <v>0</v>
      </c>
      <c r="B731" s="13" t="s">
        <v>2505</v>
      </c>
      <c r="C731" s="14" t="s">
        <v>68</v>
      </c>
      <c r="D731" s="15" t="s">
        <v>3005</v>
      </c>
      <c r="E731" s="17" t="s">
        <v>378</v>
      </c>
      <c r="F731" s="16">
        <v>43541.902777777781</v>
      </c>
      <c r="G731" s="16">
        <v>43541.9375</v>
      </c>
      <c r="H731" s="17" t="s">
        <v>71</v>
      </c>
      <c r="I731" s="13" t="s">
        <v>3006</v>
      </c>
      <c r="J731" s="18">
        <v>0.83333333325572312</v>
      </c>
      <c r="K731" s="13" t="s">
        <v>3007</v>
      </c>
      <c r="L731" s="17"/>
      <c r="M731" s="17"/>
      <c r="N731" s="17" t="s">
        <v>3008</v>
      </c>
      <c r="O731" s="17">
        <v>17</v>
      </c>
      <c r="P731" s="17">
        <v>0</v>
      </c>
      <c r="Q731" s="17">
        <v>0</v>
      </c>
      <c r="R731" s="17">
        <v>17</v>
      </c>
      <c r="S731" s="17">
        <v>0</v>
      </c>
      <c r="T731" s="17">
        <v>0</v>
      </c>
      <c r="U731" s="17">
        <v>0</v>
      </c>
      <c r="V731" s="17">
        <v>17</v>
      </c>
      <c r="W731" s="17">
        <v>0</v>
      </c>
      <c r="X731" s="17">
        <v>12</v>
      </c>
      <c r="Y731" s="17"/>
      <c r="Z731" s="19" t="s">
        <v>3000</v>
      </c>
      <c r="AA731" s="20" t="s">
        <v>110</v>
      </c>
      <c r="AB731" s="20" t="s">
        <v>104</v>
      </c>
      <c r="AC731" s="20" t="s">
        <v>77</v>
      </c>
      <c r="AD731" s="20" t="s">
        <v>77</v>
      </c>
      <c r="AE731" s="13" t="s">
        <v>111</v>
      </c>
      <c r="AF731" s="20" t="s">
        <v>36</v>
      </c>
    </row>
    <row r="732" spans="1:32" s="5" customFormat="1" ht="37.5" x14ac:dyDescent="0.25">
      <c r="A732" s="21">
        <v>2</v>
      </c>
      <c r="B732" s="22" t="s">
        <v>1531</v>
      </c>
      <c r="C732" s="33" t="s">
        <v>65</v>
      </c>
      <c r="D732" s="30" t="s">
        <v>3009</v>
      </c>
      <c r="E732" s="21" t="s">
        <v>378</v>
      </c>
      <c r="F732" s="29">
        <v>43539.482638888891</v>
      </c>
      <c r="G732" s="29">
        <v>43539.71875</v>
      </c>
      <c r="H732" s="21" t="s">
        <v>71</v>
      </c>
      <c r="I732" s="22" t="s">
        <v>3010</v>
      </c>
      <c r="J732" s="31">
        <v>5.6666666666278616</v>
      </c>
      <c r="K732" s="30" t="s">
        <v>3011</v>
      </c>
      <c r="L732" s="21"/>
      <c r="M732" s="21"/>
      <c r="N732" s="21" t="s">
        <v>83</v>
      </c>
      <c r="O732" s="21">
        <v>1</v>
      </c>
      <c r="P732" s="21">
        <v>0</v>
      </c>
      <c r="Q732" s="21">
        <v>0</v>
      </c>
      <c r="R732" s="21">
        <v>1</v>
      </c>
      <c r="S732" s="21">
        <v>0</v>
      </c>
      <c r="T732" s="21">
        <v>0</v>
      </c>
      <c r="U732" s="21">
        <v>0</v>
      </c>
      <c r="V732" s="21">
        <v>1</v>
      </c>
      <c r="W732" s="21">
        <v>0</v>
      </c>
      <c r="X732" s="21">
        <v>25</v>
      </c>
      <c r="Y732" s="21"/>
      <c r="Z732" s="19" t="s">
        <v>3012</v>
      </c>
      <c r="AA732" s="34" t="s">
        <v>98</v>
      </c>
      <c r="AB732" s="34" t="s">
        <v>73</v>
      </c>
      <c r="AC732" s="34" t="s">
        <v>37</v>
      </c>
      <c r="AD732" s="34" t="s">
        <v>37</v>
      </c>
      <c r="AE732" s="22" t="s">
        <v>169</v>
      </c>
      <c r="AF732" s="20" t="s">
        <v>36</v>
      </c>
    </row>
    <row r="733" spans="1:32" s="5" customFormat="1" ht="168.75" x14ac:dyDescent="0.25">
      <c r="A733" s="21">
        <v>2</v>
      </c>
      <c r="B733" s="22" t="s">
        <v>1531</v>
      </c>
      <c r="C733" s="33" t="s">
        <v>91</v>
      </c>
      <c r="D733" s="30" t="s">
        <v>3013</v>
      </c>
      <c r="E733" s="21" t="s">
        <v>379</v>
      </c>
      <c r="F733" s="29">
        <v>43539.760416666664</v>
      </c>
      <c r="G733" s="29">
        <v>43539.805555555555</v>
      </c>
      <c r="H733" s="21" t="s">
        <v>71</v>
      </c>
      <c r="I733" s="35" t="s">
        <v>3014</v>
      </c>
      <c r="J733" s="31">
        <v>1.0833333333721384</v>
      </c>
      <c r="K733" s="30" t="s">
        <v>3015</v>
      </c>
      <c r="L733" s="21"/>
      <c r="M733" s="21" t="s">
        <v>3016</v>
      </c>
      <c r="N733" s="21" t="s">
        <v>3017</v>
      </c>
      <c r="O733" s="21">
        <v>401</v>
      </c>
      <c r="P733" s="21">
        <v>0</v>
      </c>
      <c r="Q733" s="21">
        <v>273</v>
      </c>
      <c r="R733" s="21">
        <v>127</v>
      </c>
      <c r="S733" s="21">
        <v>0</v>
      </c>
      <c r="T733" s="21">
        <v>0</v>
      </c>
      <c r="U733" s="21">
        <v>0</v>
      </c>
      <c r="V733" s="21">
        <v>400</v>
      </c>
      <c r="W733" s="21">
        <v>1</v>
      </c>
      <c r="X733" s="21">
        <v>5550</v>
      </c>
      <c r="Y733" s="21" t="s">
        <v>126</v>
      </c>
      <c r="Z733" s="23" t="s">
        <v>3018</v>
      </c>
      <c r="AA733" s="34" t="s">
        <v>97</v>
      </c>
      <c r="AB733" s="34" t="s">
        <v>86</v>
      </c>
      <c r="AC733" s="34" t="s">
        <v>37</v>
      </c>
      <c r="AD733" s="34" t="s">
        <v>37</v>
      </c>
      <c r="AE733" s="22" t="s">
        <v>169</v>
      </c>
      <c r="AF733" s="20" t="s">
        <v>418</v>
      </c>
    </row>
    <row r="734" spans="1:32" s="5" customFormat="1" ht="37.5" x14ac:dyDescent="0.25">
      <c r="A734" s="17">
        <v>2</v>
      </c>
      <c r="B734" s="13" t="s">
        <v>1531</v>
      </c>
      <c r="C734" s="17" t="s">
        <v>65</v>
      </c>
      <c r="D734" s="27" t="s">
        <v>3019</v>
      </c>
      <c r="E734" s="17" t="s">
        <v>379</v>
      </c>
      <c r="F734" s="16">
        <v>43540.375</v>
      </c>
      <c r="G734" s="16">
        <v>43540.375</v>
      </c>
      <c r="H734" s="17" t="s">
        <v>71</v>
      </c>
      <c r="I734" s="27" t="s">
        <v>3020</v>
      </c>
      <c r="J734" s="39">
        <v>0</v>
      </c>
      <c r="K734" s="13" t="s">
        <v>3021</v>
      </c>
      <c r="L734" s="17"/>
      <c r="M734" s="17"/>
      <c r="N734" s="17"/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/>
      <c r="Z734" s="19" t="s">
        <v>3022</v>
      </c>
      <c r="AA734" s="20" t="s">
        <v>98</v>
      </c>
      <c r="AB734" s="20" t="s">
        <v>73</v>
      </c>
      <c r="AC734" s="34" t="s">
        <v>37</v>
      </c>
      <c r="AD734" s="34" t="s">
        <v>37</v>
      </c>
      <c r="AE734" s="22" t="s">
        <v>169</v>
      </c>
      <c r="AF734" s="20" t="s">
        <v>36</v>
      </c>
    </row>
    <row r="735" spans="1:32" s="5" customFormat="1" ht="56.25" x14ac:dyDescent="0.25">
      <c r="A735" s="21">
        <v>2</v>
      </c>
      <c r="B735" s="22" t="s">
        <v>1531</v>
      </c>
      <c r="C735" s="33" t="s">
        <v>65</v>
      </c>
      <c r="D735" s="30" t="s">
        <v>3023</v>
      </c>
      <c r="E735" s="21" t="s">
        <v>379</v>
      </c>
      <c r="F735" s="29">
        <v>43539.829861111109</v>
      </c>
      <c r="G735" s="29">
        <v>43539.888888888891</v>
      </c>
      <c r="H735" s="21" t="s">
        <v>71</v>
      </c>
      <c r="I735" s="30" t="s">
        <v>3024</v>
      </c>
      <c r="J735" s="31">
        <v>1.4166666667442769</v>
      </c>
      <c r="K735" s="30" t="s">
        <v>3025</v>
      </c>
      <c r="L735" s="17"/>
      <c r="M735" s="21" t="s">
        <v>107</v>
      </c>
      <c r="N735" s="21" t="s">
        <v>3026</v>
      </c>
      <c r="O735" s="21">
        <v>26</v>
      </c>
      <c r="P735" s="21">
        <v>1</v>
      </c>
      <c r="Q735" s="21">
        <v>1</v>
      </c>
      <c r="R735" s="21">
        <v>24</v>
      </c>
      <c r="S735" s="21">
        <v>0</v>
      </c>
      <c r="T735" s="21">
        <v>0</v>
      </c>
      <c r="U735" s="21">
        <v>0</v>
      </c>
      <c r="V735" s="21">
        <v>26</v>
      </c>
      <c r="W735" s="21">
        <v>0</v>
      </c>
      <c r="X735" s="21">
        <v>1200</v>
      </c>
      <c r="Y735" s="21"/>
      <c r="Z735" s="23" t="s">
        <v>3027</v>
      </c>
      <c r="AA735" s="34" t="s">
        <v>98</v>
      </c>
      <c r="AB735" s="34" t="s">
        <v>73</v>
      </c>
      <c r="AC735" s="20" t="s">
        <v>37</v>
      </c>
      <c r="AD735" s="20" t="s">
        <v>37</v>
      </c>
      <c r="AE735" s="22" t="s">
        <v>323</v>
      </c>
      <c r="AF735" s="20" t="s">
        <v>36</v>
      </c>
    </row>
    <row r="736" spans="1:32" s="5" customFormat="1" ht="93.75" x14ac:dyDescent="0.25">
      <c r="A736" s="17">
        <v>2</v>
      </c>
      <c r="B736" s="13" t="s">
        <v>1509</v>
      </c>
      <c r="C736" s="14" t="s">
        <v>68</v>
      </c>
      <c r="D736" s="15" t="s">
        <v>3028</v>
      </c>
      <c r="E736" s="17" t="s">
        <v>378</v>
      </c>
      <c r="F736" s="100">
        <v>43541.395833333336</v>
      </c>
      <c r="G736" s="100">
        <v>43541.5</v>
      </c>
      <c r="H736" s="17" t="s">
        <v>71</v>
      </c>
      <c r="I736" s="13" t="s">
        <v>3029</v>
      </c>
      <c r="J736" s="18">
        <v>2.4999999999417923</v>
      </c>
      <c r="K736" s="15" t="s">
        <v>3030</v>
      </c>
      <c r="L736" s="17"/>
      <c r="M736" s="17"/>
      <c r="N736" s="17" t="s">
        <v>3031</v>
      </c>
      <c r="O736" s="17">
        <v>7</v>
      </c>
      <c r="P736" s="17">
        <v>0</v>
      </c>
      <c r="Q736" s="17">
        <v>0</v>
      </c>
      <c r="R736" s="17">
        <v>7</v>
      </c>
      <c r="S736" s="17">
        <v>0</v>
      </c>
      <c r="T736" s="17">
        <v>0</v>
      </c>
      <c r="U736" s="17">
        <v>0</v>
      </c>
      <c r="V736" s="17">
        <v>7</v>
      </c>
      <c r="W736" s="17">
        <v>0</v>
      </c>
      <c r="X736" s="17">
        <v>50.82</v>
      </c>
      <c r="Y736" s="17"/>
      <c r="Z736" s="19" t="s">
        <v>3032</v>
      </c>
      <c r="AA736" s="20" t="s">
        <v>105</v>
      </c>
      <c r="AB736" s="20" t="s">
        <v>102</v>
      </c>
      <c r="AC736" s="102" t="s">
        <v>37</v>
      </c>
      <c r="AD736" s="102" t="s">
        <v>37</v>
      </c>
      <c r="AE736" s="101" t="s">
        <v>257</v>
      </c>
      <c r="AF736" s="20" t="s">
        <v>36</v>
      </c>
    </row>
    <row r="737" spans="1:32" s="5" customFormat="1" ht="75" x14ac:dyDescent="0.25">
      <c r="A737" s="17">
        <v>2</v>
      </c>
      <c r="B737" s="13" t="s">
        <v>1509</v>
      </c>
      <c r="C737" s="14" t="s">
        <v>68</v>
      </c>
      <c r="D737" s="15" t="s">
        <v>3033</v>
      </c>
      <c r="E737" s="17" t="s">
        <v>378</v>
      </c>
      <c r="F737" s="100">
        <v>43541.375</v>
      </c>
      <c r="G737" s="100">
        <v>43541.40625</v>
      </c>
      <c r="H737" s="17" t="s">
        <v>71</v>
      </c>
      <c r="I737" s="13" t="s">
        <v>3034</v>
      </c>
      <c r="J737" s="18">
        <v>0.75</v>
      </c>
      <c r="K737" s="15" t="s">
        <v>3035</v>
      </c>
      <c r="L737" s="17"/>
      <c r="M737" s="17"/>
      <c r="N737" s="17" t="s">
        <v>3036</v>
      </c>
      <c r="O737" s="17">
        <v>58</v>
      </c>
      <c r="P737" s="17">
        <v>0</v>
      </c>
      <c r="Q737" s="17">
        <v>0</v>
      </c>
      <c r="R737" s="17">
        <v>58</v>
      </c>
      <c r="S737" s="17">
        <v>0</v>
      </c>
      <c r="T737" s="17">
        <v>0</v>
      </c>
      <c r="U737" s="17">
        <v>0</v>
      </c>
      <c r="V737" s="17">
        <v>58</v>
      </c>
      <c r="W737" s="17">
        <v>0</v>
      </c>
      <c r="X737" s="17">
        <v>25.3</v>
      </c>
      <c r="Y737" s="17"/>
      <c r="Z737" s="19" t="s">
        <v>3032</v>
      </c>
      <c r="AA737" s="20" t="s">
        <v>95</v>
      </c>
      <c r="AB737" s="20" t="s">
        <v>93</v>
      </c>
      <c r="AC737" s="102" t="s">
        <v>37</v>
      </c>
      <c r="AD737" s="102" t="s">
        <v>37</v>
      </c>
      <c r="AE737" s="101" t="s">
        <v>257</v>
      </c>
      <c r="AF737" s="20" t="s">
        <v>36</v>
      </c>
    </row>
    <row r="738" spans="1:32" s="5" customFormat="1" ht="75" x14ac:dyDescent="0.25">
      <c r="A738" s="17">
        <v>2</v>
      </c>
      <c r="B738" s="13" t="s">
        <v>1509</v>
      </c>
      <c r="C738" s="14" t="s">
        <v>70</v>
      </c>
      <c r="D738" s="15" t="s">
        <v>3037</v>
      </c>
      <c r="E738" s="17" t="s">
        <v>378</v>
      </c>
      <c r="F738" s="100">
        <v>43541.625</v>
      </c>
      <c r="G738" s="100">
        <v>43541.645833333336</v>
      </c>
      <c r="H738" s="17" t="s">
        <v>71</v>
      </c>
      <c r="I738" s="13" t="s">
        <v>3038</v>
      </c>
      <c r="J738" s="18">
        <v>0.50000000005820766</v>
      </c>
      <c r="K738" s="15" t="s">
        <v>3037</v>
      </c>
      <c r="L738" s="17"/>
      <c r="M738" s="17"/>
      <c r="N738" s="17" t="s">
        <v>96</v>
      </c>
      <c r="O738" s="17">
        <v>1</v>
      </c>
      <c r="P738" s="17">
        <v>0</v>
      </c>
      <c r="Q738" s="17">
        <v>0</v>
      </c>
      <c r="R738" s="17">
        <v>1</v>
      </c>
      <c r="S738" s="17">
        <v>0</v>
      </c>
      <c r="T738" s="17">
        <v>0</v>
      </c>
      <c r="U738" s="17">
        <v>0</v>
      </c>
      <c r="V738" s="17">
        <v>1</v>
      </c>
      <c r="W738" s="17">
        <v>0</v>
      </c>
      <c r="X738" s="17">
        <v>163.46</v>
      </c>
      <c r="Y738" s="17"/>
      <c r="Z738" s="19" t="s">
        <v>3039</v>
      </c>
      <c r="AA738" s="20" t="s">
        <v>72</v>
      </c>
      <c r="AB738" s="20" t="s">
        <v>75</v>
      </c>
      <c r="AC738" s="102" t="s">
        <v>37</v>
      </c>
      <c r="AD738" s="102" t="s">
        <v>37</v>
      </c>
      <c r="AE738" s="101" t="s">
        <v>257</v>
      </c>
      <c r="AF738" s="20" t="s">
        <v>418</v>
      </c>
    </row>
    <row r="739" spans="1:32" s="5" customFormat="1" ht="56.25" x14ac:dyDescent="0.25">
      <c r="A739" s="14">
        <v>-1</v>
      </c>
      <c r="B739" s="13" t="s">
        <v>1557</v>
      </c>
      <c r="C739" s="14" t="s">
        <v>70</v>
      </c>
      <c r="D739" s="15" t="s">
        <v>3040</v>
      </c>
      <c r="E739" s="17" t="s">
        <v>379</v>
      </c>
      <c r="F739" s="16">
        <v>43542.395833333336</v>
      </c>
      <c r="G739" s="16">
        <v>43542.5</v>
      </c>
      <c r="H739" s="17" t="s">
        <v>69</v>
      </c>
      <c r="I739" s="13" t="s">
        <v>3041</v>
      </c>
      <c r="J739" s="18">
        <v>2.4999999999417923</v>
      </c>
      <c r="K739" s="13" t="s">
        <v>402</v>
      </c>
      <c r="L739" s="17"/>
      <c r="M739" s="17"/>
      <c r="N739" s="17" t="s">
        <v>3042</v>
      </c>
      <c r="O739" s="17">
        <v>119</v>
      </c>
      <c r="P739" s="17">
        <v>0</v>
      </c>
      <c r="Q739" s="17">
        <v>0</v>
      </c>
      <c r="R739" s="17">
        <v>119</v>
      </c>
      <c r="S739" s="17">
        <v>0</v>
      </c>
      <c r="T739" s="17">
        <v>0</v>
      </c>
      <c r="U739" s="17">
        <v>0</v>
      </c>
      <c r="V739" s="17">
        <v>119</v>
      </c>
      <c r="W739" s="17">
        <v>0</v>
      </c>
      <c r="X739" s="17">
        <v>139</v>
      </c>
      <c r="Y739" s="17"/>
      <c r="Z739" s="19"/>
      <c r="AA739" s="20"/>
      <c r="AB739" s="20"/>
      <c r="AC739" s="20" t="s">
        <v>77</v>
      </c>
      <c r="AD739" s="20" t="s">
        <v>77</v>
      </c>
      <c r="AE739" s="13" t="s">
        <v>3043</v>
      </c>
      <c r="AF739" s="20" t="s">
        <v>36</v>
      </c>
    </row>
    <row r="740" spans="1:32" s="5" customFormat="1" ht="56.25" x14ac:dyDescent="0.25">
      <c r="A740" s="14">
        <v>-1</v>
      </c>
      <c r="B740" s="13" t="s">
        <v>1557</v>
      </c>
      <c r="C740" s="14" t="s">
        <v>68</v>
      </c>
      <c r="D740" s="15" t="s">
        <v>3044</v>
      </c>
      <c r="E740" s="17" t="s">
        <v>78</v>
      </c>
      <c r="F740" s="16">
        <v>43541.71875</v>
      </c>
      <c r="G740" s="16">
        <v>43541.819444444445</v>
      </c>
      <c r="H740" s="17" t="s">
        <v>71</v>
      </c>
      <c r="I740" s="13" t="s">
        <v>3045</v>
      </c>
      <c r="J740" s="18">
        <v>2.4166666666860692</v>
      </c>
      <c r="K740" s="13" t="s">
        <v>3046</v>
      </c>
      <c r="L740" s="17"/>
      <c r="M740" s="17"/>
      <c r="N740" s="17" t="s">
        <v>124</v>
      </c>
      <c r="O740" s="17">
        <v>1</v>
      </c>
      <c r="P740" s="17">
        <v>0</v>
      </c>
      <c r="Q740" s="17">
        <v>0</v>
      </c>
      <c r="R740" s="17">
        <v>1</v>
      </c>
      <c r="S740" s="17">
        <v>0</v>
      </c>
      <c r="T740" s="17">
        <v>0</v>
      </c>
      <c r="U740" s="17">
        <v>0</v>
      </c>
      <c r="V740" s="17">
        <v>1</v>
      </c>
      <c r="W740" s="17">
        <v>0</v>
      </c>
      <c r="X740" s="17">
        <v>2.5</v>
      </c>
      <c r="Y740" s="17"/>
      <c r="Z740" s="19" t="s">
        <v>3047</v>
      </c>
      <c r="AA740" s="20" t="s">
        <v>162</v>
      </c>
      <c r="AB740" s="20" t="s">
        <v>80</v>
      </c>
      <c r="AC740" s="20" t="s">
        <v>77</v>
      </c>
      <c r="AD740" s="20" t="s">
        <v>77</v>
      </c>
      <c r="AE740" s="13" t="s">
        <v>3043</v>
      </c>
      <c r="AF740" s="20" t="s">
        <v>36</v>
      </c>
    </row>
    <row r="741" spans="1:32" s="5" customFormat="1" ht="56.25" x14ac:dyDescent="0.25">
      <c r="A741" s="17">
        <v>0</v>
      </c>
      <c r="B741" s="13" t="s">
        <v>1542</v>
      </c>
      <c r="C741" s="14" t="s">
        <v>68</v>
      </c>
      <c r="D741" s="15" t="s">
        <v>3048</v>
      </c>
      <c r="E741" s="17" t="s">
        <v>378</v>
      </c>
      <c r="F741" s="16">
        <v>43542.534722222219</v>
      </c>
      <c r="G741" s="16">
        <v>43542.572916666664</v>
      </c>
      <c r="H741" s="17" t="s">
        <v>71</v>
      </c>
      <c r="I741" s="13" t="s">
        <v>3049</v>
      </c>
      <c r="J741" s="18">
        <v>0.91666666668606922</v>
      </c>
      <c r="K741" s="13" t="s">
        <v>3050</v>
      </c>
      <c r="L741" s="17"/>
      <c r="M741" s="17"/>
      <c r="N741" s="17" t="s">
        <v>3051</v>
      </c>
      <c r="O741" s="17">
        <v>4</v>
      </c>
      <c r="P741" s="17">
        <v>0</v>
      </c>
      <c r="Q741" s="17">
        <v>0</v>
      </c>
      <c r="R741" s="17">
        <v>4</v>
      </c>
      <c r="S741" s="17">
        <v>0</v>
      </c>
      <c r="T741" s="17">
        <v>0</v>
      </c>
      <c r="U741" s="17">
        <v>0</v>
      </c>
      <c r="V741" s="17">
        <v>4</v>
      </c>
      <c r="W741" s="17">
        <v>0</v>
      </c>
      <c r="X741" s="17">
        <v>36</v>
      </c>
      <c r="Y741" s="17"/>
      <c r="Z741" s="19" t="s">
        <v>3052</v>
      </c>
      <c r="AA741" s="20" t="s">
        <v>110</v>
      </c>
      <c r="AB741" s="20" t="s">
        <v>104</v>
      </c>
      <c r="AC741" s="20" t="s">
        <v>37</v>
      </c>
      <c r="AD741" s="20" t="s">
        <v>37</v>
      </c>
      <c r="AE741" s="13" t="s">
        <v>3053</v>
      </c>
      <c r="AF741" s="20" t="s">
        <v>36</v>
      </c>
    </row>
    <row r="742" spans="1:32" s="5" customFormat="1" ht="56.25" x14ac:dyDescent="0.25">
      <c r="A742" s="17">
        <v>1</v>
      </c>
      <c r="B742" s="13" t="s">
        <v>1542</v>
      </c>
      <c r="C742" s="14" t="s">
        <v>68</v>
      </c>
      <c r="D742" s="15" t="s">
        <v>3054</v>
      </c>
      <c r="E742" s="17" t="s">
        <v>378</v>
      </c>
      <c r="F742" s="16">
        <v>43542.663194444445</v>
      </c>
      <c r="G742" s="16">
        <v>43542.697916666664</v>
      </c>
      <c r="H742" s="17" t="s">
        <v>71</v>
      </c>
      <c r="I742" s="13" t="s">
        <v>3055</v>
      </c>
      <c r="J742" s="18">
        <v>0.83333333325572312</v>
      </c>
      <c r="K742" s="13" t="s">
        <v>3056</v>
      </c>
      <c r="L742" s="17"/>
      <c r="M742" s="17"/>
      <c r="N742" s="17" t="s">
        <v>116</v>
      </c>
      <c r="O742" s="17">
        <v>2</v>
      </c>
      <c r="P742" s="17">
        <v>0</v>
      </c>
      <c r="Q742" s="17">
        <v>0</v>
      </c>
      <c r="R742" s="17">
        <v>2</v>
      </c>
      <c r="S742" s="17">
        <v>0</v>
      </c>
      <c r="T742" s="17">
        <v>0</v>
      </c>
      <c r="U742" s="17">
        <v>0</v>
      </c>
      <c r="V742" s="17">
        <v>2</v>
      </c>
      <c r="W742" s="17">
        <v>0</v>
      </c>
      <c r="X742" s="17">
        <v>23</v>
      </c>
      <c r="Y742" s="17"/>
      <c r="Z742" s="19" t="s">
        <v>3052</v>
      </c>
      <c r="AA742" s="20" t="s">
        <v>110</v>
      </c>
      <c r="AB742" s="20" t="s">
        <v>104</v>
      </c>
      <c r="AC742" s="20" t="s">
        <v>37</v>
      </c>
      <c r="AD742" s="20" t="s">
        <v>37</v>
      </c>
      <c r="AE742" s="13" t="s">
        <v>3053</v>
      </c>
      <c r="AF742" s="20" t="s">
        <v>36</v>
      </c>
    </row>
    <row r="743" spans="1:32" s="5" customFormat="1" ht="56.25" x14ac:dyDescent="0.25">
      <c r="A743" s="17">
        <v>3</v>
      </c>
      <c r="B743" s="13" t="s">
        <v>1531</v>
      </c>
      <c r="C743" s="14" t="s">
        <v>68</v>
      </c>
      <c r="D743" s="15" t="s">
        <v>3057</v>
      </c>
      <c r="E743" s="17" t="s">
        <v>378</v>
      </c>
      <c r="F743" s="29">
        <v>43542.704861111109</v>
      </c>
      <c r="G743" s="29">
        <v>43542.729166666664</v>
      </c>
      <c r="H743" s="17" t="s">
        <v>71</v>
      </c>
      <c r="I743" s="13" t="s">
        <v>3058</v>
      </c>
      <c r="J743" s="18">
        <v>0.58333333331393078</v>
      </c>
      <c r="K743" s="17" t="s">
        <v>3059</v>
      </c>
      <c r="L743" s="17"/>
      <c r="M743" s="17"/>
      <c r="N743" s="17" t="s">
        <v>87</v>
      </c>
      <c r="O743" s="17">
        <v>1</v>
      </c>
      <c r="P743" s="17">
        <v>0</v>
      </c>
      <c r="Q743" s="17">
        <v>1</v>
      </c>
      <c r="R743" s="17">
        <v>0</v>
      </c>
      <c r="S743" s="17">
        <v>0</v>
      </c>
      <c r="T743" s="17">
        <v>0</v>
      </c>
      <c r="U743" s="17">
        <v>0</v>
      </c>
      <c r="V743" s="17">
        <v>1</v>
      </c>
      <c r="W743" s="17">
        <v>0</v>
      </c>
      <c r="X743" s="17">
        <v>8</v>
      </c>
      <c r="Y743" s="17"/>
      <c r="Z743" s="19" t="s">
        <v>3060</v>
      </c>
      <c r="AA743" s="20" t="s">
        <v>95</v>
      </c>
      <c r="AB743" s="20" t="s">
        <v>104</v>
      </c>
      <c r="AC743" s="20" t="s">
        <v>37</v>
      </c>
      <c r="AD743" s="20" t="s">
        <v>37</v>
      </c>
      <c r="AE743" s="41" t="s">
        <v>3061</v>
      </c>
      <c r="AF743" s="20" t="s">
        <v>36</v>
      </c>
    </row>
    <row r="744" spans="1:32" s="5" customFormat="1" ht="56.25" x14ac:dyDescent="0.25">
      <c r="A744" s="17">
        <v>3</v>
      </c>
      <c r="B744" s="13" t="s">
        <v>1531</v>
      </c>
      <c r="C744" s="14" t="s">
        <v>68</v>
      </c>
      <c r="D744" s="15" t="s">
        <v>3062</v>
      </c>
      <c r="E744" s="17" t="s">
        <v>378</v>
      </c>
      <c r="F744" s="29">
        <v>43542.354166666664</v>
      </c>
      <c r="G744" s="29">
        <v>43542.416666666664</v>
      </c>
      <c r="H744" s="17" t="s">
        <v>71</v>
      </c>
      <c r="I744" s="13" t="s">
        <v>3063</v>
      </c>
      <c r="J744" s="18">
        <v>1.5</v>
      </c>
      <c r="K744" s="13" t="s">
        <v>3064</v>
      </c>
      <c r="L744" s="17"/>
      <c r="M744" s="17"/>
      <c r="N744" s="17" t="s">
        <v>87</v>
      </c>
      <c r="O744" s="17">
        <v>1</v>
      </c>
      <c r="P744" s="17">
        <v>0</v>
      </c>
      <c r="Q744" s="17">
        <v>1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2</v>
      </c>
      <c r="Y744" s="17"/>
      <c r="Z744" s="19" t="s">
        <v>3065</v>
      </c>
      <c r="AA744" s="20" t="s">
        <v>98</v>
      </c>
      <c r="AB744" s="20" t="s">
        <v>75</v>
      </c>
      <c r="AC744" s="20" t="s">
        <v>37</v>
      </c>
      <c r="AD744" s="20" t="s">
        <v>37</v>
      </c>
      <c r="AE744" s="41" t="s">
        <v>3061</v>
      </c>
      <c r="AF744" s="20" t="s">
        <v>36</v>
      </c>
    </row>
    <row r="745" spans="1:32" s="5" customFormat="1" ht="56.25" x14ac:dyDescent="0.25">
      <c r="A745" s="17">
        <v>-1</v>
      </c>
      <c r="B745" s="13" t="s">
        <v>1531</v>
      </c>
      <c r="C745" s="17" t="s">
        <v>68</v>
      </c>
      <c r="D745" s="27" t="s">
        <v>3066</v>
      </c>
      <c r="E745" s="17" t="s">
        <v>378</v>
      </c>
      <c r="F745" s="29">
        <v>43543.0625</v>
      </c>
      <c r="G745" s="29">
        <v>43543.416666666664</v>
      </c>
      <c r="H745" s="17" t="s">
        <v>71</v>
      </c>
      <c r="I745" s="13" t="s">
        <v>3067</v>
      </c>
      <c r="J745" s="18">
        <v>8.4999999999417923</v>
      </c>
      <c r="K745" s="13" t="s">
        <v>3068</v>
      </c>
      <c r="L745" s="17"/>
      <c r="M745" s="17"/>
      <c r="N745" s="17" t="s">
        <v>87</v>
      </c>
      <c r="O745" s="17">
        <v>1</v>
      </c>
      <c r="P745" s="17">
        <v>0</v>
      </c>
      <c r="Q745" s="17">
        <v>0</v>
      </c>
      <c r="R745" s="17">
        <v>1</v>
      </c>
      <c r="S745" s="17">
        <v>0</v>
      </c>
      <c r="T745" s="17">
        <v>0</v>
      </c>
      <c r="U745" s="17">
        <v>0</v>
      </c>
      <c r="V745" s="17">
        <v>1</v>
      </c>
      <c r="W745" s="17">
        <v>0</v>
      </c>
      <c r="X745" s="17">
        <v>8</v>
      </c>
      <c r="Y745" s="17"/>
      <c r="Z745" s="19" t="s">
        <v>3069</v>
      </c>
      <c r="AA745" s="20" t="s">
        <v>95</v>
      </c>
      <c r="AB745" s="20" t="s">
        <v>104</v>
      </c>
      <c r="AC745" s="34" t="s">
        <v>37</v>
      </c>
      <c r="AD745" s="34" t="s">
        <v>37</v>
      </c>
      <c r="AE745" s="41" t="s">
        <v>486</v>
      </c>
      <c r="AF745" s="20" t="s">
        <v>36</v>
      </c>
    </row>
    <row r="746" spans="1:32" s="5" customFormat="1" ht="75" x14ac:dyDescent="0.25">
      <c r="A746" s="17">
        <v>3</v>
      </c>
      <c r="B746" s="13" t="s">
        <v>147</v>
      </c>
      <c r="C746" s="14" t="s">
        <v>68</v>
      </c>
      <c r="D746" s="15" t="s">
        <v>236</v>
      </c>
      <c r="E746" s="17" t="s">
        <v>378</v>
      </c>
      <c r="F746" s="16">
        <v>43542.725694444445</v>
      </c>
      <c r="G746" s="16">
        <v>43542.736111111109</v>
      </c>
      <c r="H746" s="17" t="s">
        <v>71</v>
      </c>
      <c r="I746" s="15" t="s">
        <v>3070</v>
      </c>
      <c r="J746" s="18">
        <v>0.24999999994179234</v>
      </c>
      <c r="K746" s="28" t="s">
        <v>237</v>
      </c>
      <c r="L746" s="17"/>
      <c r="M746" s="17"/>
      <c r="N746" s="14" t="s">
        <v>428</v>
      </c>
      <c r="O746" s="17">
        <v>13</v>
      </c>
      <c r="P746" s="17">
        <v>0</v>
      </c>
      <c r="Q746" s="17">
        <v>0</v>
      </c>
      <c r="R746" s="17">
        <v>13</v>
      </c>
      <c r="S746" s="17">
        <v>0</v>
      </c>
      <c r="T746" s="17">
        <v>0</v>
      </c>
      <c r="U746" s="17">
        <v>0</v>
      </c>
      <c r="V746" s="17">
        <v>13</v>
      </c>
      <c r="W746" s="17">
        <v>0</v>
      </c>
      <c r="X746" s="14">
        <v>36</v>
      </c>
      <c r="Y746" s="17"/>
      <c r="Z746" s="19" t="s">
        <v>3071</v>
      </c>
      <c r="AA746" s="20" t="s">
        <v>110</v>
      </c>
      <c r="AB746" s="20" t="s">
        <v>196</v>
      </c>
      <c r="AC746" s="20" t="s">
        <v>37</v>
      </c>
      <c r="AD746" s="20" t="s">
        <v>37</v>
      </c>
      <c r="AE746" s="73" t="s">
        <v>151</v>
      </c>
      <c r="AF746" s="20" t="s">
        <v>36</v>
      </c>
    </row>
    <row r="747" spans="1:32" s="5" customFormat="1" ht="56.25" x14ac:dyDescent="0.25">
      <c r="A747" s="17">
        <v>2</v>
      </c>
      <c r="B747" s="13" t="s">
        <v>2514</v>
      </c>
      <c r="C747" s="14" t="s">
        <v>68</v>
      </c>
      <c r="D747" s="15" t="s">
        <v>2835</v>
      </c>
      <c r="E747" s="17" t="s">
        <v>378</v>
      </c>
      <c r="F747" s="16">
        <v>43542.340277777781</v>
      </c>
      <c r="G747" s="16">
        <v>43542.482638888891</v>
      </c>
      <c r="H747" s="17" t="s">
        <v>71</v>
      </c>
      <c r="I747" s="13" t="s">
        <v>3072</v>
      </c>
      <c r="J747" s="18">
        <v>3.4166666666278616</v>
      </c>
      <c r="K747" s="13" t="s">
        <v>3073</v>
      </c>
      <c r="L747" s="17"/>
      <c r="M747" s="17"/>
      <c r="N747" s="17" t="s">
        <v>168</v>
      </c>
      <c r="O747" s="17">
        <v>1</v>
      </c>
      <c r="P747" s="17">
        <v>0</v>
      </c>
      <c r="Q747" s="17">
        <v>0</v>
      </c>
      <c r="R747" s="17">
        <v>1</v>
      </c>
      <c r="S747" s="17">
        <v>0</v>
      </c>
      <c r="T747" s="17">
        <v>0</v>
      </c>
      <c r="U747" s="17">
        <v>0</v>
      </c>
      <c r="V747" s="17">
        <v>1</v>
      </c>
      <c r="W747" s="17">
        <v>0</v>
      </c>
      <c r="X747" s="17">
        <v>5</v>
      </c>
      <c r="Y747" s="17"/>
      <c r="Z747" s="19" t="s">
        <v>3074</v>
      </c>
      <c r="AA747" s="20" t="s">
        <v>110</v>
      </c>
      <c r="AB747" s="20" t="s">
        <v>75</v>
      </c>
      <c r="AC747" s="20" t="s">
        <v>37</v>
      </c>
      <c r="AD747" s="20" t="s">
        <v>37</v>
      </c>
      <c r="AE747" s="13" t="s">
        <v>161</v>
      </c>
      <c r="AF747" s="20" t="s">
        <v>36</v>
      </c>
    </row>
    <row r="748" spans="1:32" s="5" customFormat="1" ht="56.25" x14ac:dyDescent="0.25">
      <c r="A748" s="17">
        <v>3</v>
      </c>
      <c r="B748" s="13" t="s">
        <v>2514</v>
      </c>
      <c r="C748" s="14" t="s">
        <v>68</v>
      </c>
      <c r="D748" s="15" t="s">
        <v>3075</v>
      </c>
      <c r="E748" s="17" t="s">
        <v>78</v>
      </c>
      <c r="F748" s="16">
        <v>43542.625</v>
      </c>
      <c r="G748" s="16">
        <v>43542.652777777781</v>
      </c>
      <c r="H748" s="17" t="s">
        <v>71</v>
      </c>
      <c r="I748" s="13" t="s">
        <v>3076</v>
      </c>
      <c r="J748" s="18">
        <v>0.66666666674427688</v>
      </c>
      <c r="K748" s="13" t="s">
        <v>3077</v>
      </c>
      <c r="L748" s="17"/>
      <c r="M748" s="17"/>
      <c r="N748" s="17" t="s">
        <v>160</v>
      </c>
      <c r="O748" s="17">
        <v>1</v>
      </c>
      <c r="P748" s="17">
        <v>0</v>
      </c>
      <c r="Q748" s="17">
        <v>0</v>
      </c>
      <c r="R748" s="17">
        <v>1</v>
      </c>
      <c r="S748" s="17">
        <v>0</v>
      </c>
      <c r="T748" s="17">
        <v>0</v>
      </c>
      <c r="U748" s="17">
        <v>0</v>
      </c>
      <c r="V748" s="17">
        <v>1</v>
      </c>
      <c r="W748" s="17">
        <v>0</v>
      </c>
      <c r="X748" s="17">
        <v>1</v>
      </c>
      <c r="Y748" s="17"/>
      <c r="Z748" s="19" t="s">
        <v>3074</v>
      </c>
      <c r="AA748" s="20" t="s">
        <v>162</v>
      </c>
      <c r="AB748" s="20" t="s">
        <v>75</v>
      </c>
      <c r="AC748" s="20" t="s">
        <v>37</v>
      </c>
      <c r="AD748" s="20" t="s">
        <v>37</v>
      </c>
      <c r="AE748" s="13" t="s">
        <v>161</v>
      </c>
      <c r="AF748" s="20" t="s">
        <v>36</v>
      </c>
    </row>
    <row r="749" spans="1:32" s="5" customFormat="1" ht="56.25" x14ac:dyDescent="0.25">
      <c r="A749" s="17">
        <v>3</v>
      </c>
      <c r="B749" s="13" t="s">
        <v>2514</v>
      </c>
      <c r="C749" s="14" t="s">
        <v>70</v>
      </c>
      <c r="D749" s="15" t="s">
        <v>3078</v>
      </c>
      <c r="E749" s="17" t="s">
        <v>377</v>
      </c>
      <c r="F749" s="16">
        <v>43543.5625</v>
      </c>
      <c r="G749" s="16">
        <v>43543.604166666664</v>
      </c>
      <c r="H749" s="17" t="s">
        <v>69</v>
      </c>
      <c r="I749" s="13" t="s">
        <v>3079</v>
      </c>
      <c r="J749" s="18">
        <v>0.99999999994179234</v>
      </c>
      <c r="K749" s="27" t="s">
        <v>3080</v>
      </c>
      <c r="L749" s="17"/>
      <c r="M749" s="17" t="s">
        <v>3081</v>
      </c>
      <c r="N749" s="17" t="s">
        <v>3082</v>
      </c>
      <c r="O749" s="17">
        <v>3</v>
      </c>
      <c r="P749" s="17">
        <v>0</v>
      </c>
      <c r="Q749" s="17">
        <v>1</v>
      </c>
      <c r="R749" s="17">
        <v>2</v>
      </c>
      <c r="S749" s="17">
        <v>0</v>
      </c>
      <c r="T749" s="17">
        <v>0</v>
      </c>
      <c r="U749" s="17">
        <v>0</v>
      </c>
      <c r="V749" s="17">
        <v>3</v>
      </c>
      <c r="W749" s="17">
        <v>0</v>
      </c>
      <c r="X749" s="17">
        <v>37</v>
      </c>
      <c r="Y749" s="17"/>
      <c r="Z749" s="19"/>
      <c r="AA749" s="20"/>
      <c r="AB749" s="20"/>
      <c r="AC749" s="20" t="s">
        <v>77</v>
      </c>
      <c r="AD749" s="20" t="s">
        <v>77</v>
      </c>
      <c r="AE749" s="13" t="s">
        <v>161</v>
      </c>
      <c r="AF749" s="20" t="s">
        <v>36</v>
      </c>
    </row>
    <row r="750" spans="1:32" s="5" customFormat="1" ht="56.25" x14ac:dyDescent="0.25">
      <c r="A750" s="17">
        <v>1</v>
      </c>
      <c r="B750" s="13" t="s">
        <v>2636</v>
      </c>
      <c r="C750" s="14" t="s">
        <v>68</v>
      </c>
      <c r="D750" s="15" t="s">
        <v>3083</v>
      </c>
      <c r="E750" s="17" t="s">
        <v>78</v>
      </c>
      <c r="F750" s="16">
        <v>43542.972222222219</v>
      </c>
      <c r="G750" s="16">
        <v>43543.388888888891</v>
      </c>
      <c r="H750" s="17" t="s">
        <v>71</v>
      </c>
      <c r="I750" s="13" t="s">
        <v>3084</v>
      </c>
      <c r="J750" s="18">
        <v>10.000000000116415</v>
      </c>
      <c r="K750" s="27" t="s">
        <v>3085</v>
      </c>
      <c r="L750" s="17"/>
      <c r="M750" s="17"/>
      <c r="N750" s="17" t="s">
        <v>88</v>
      </c>
      <c r="O750" s="17">
        <v>1</v>
      </c>
      <c r="P750" s="17">
        <v>0</v>
      </c>
      <c r="Q750" s="17">
        <v>0</v>
      </c>
      <c r="R750" s="17">
        <v>1</v>
      </c>
      <c r="S750" s="17">
        <v>0</v>
      </c>
      <c r="T750" s="17">
        <v>0</v>
      </c>
      <c r="U750" s="17">
        <v>0</v>
      </c>
      <c r="V750" s="17">
        <v>1</v>
      </c>
      <c r="W750" s="17">
        <v>0</v>
      </c>
      <c r="X750" s="17">
        <v>3</v>
      </c>
      <c r="Y750" s="17"/>
      <c r="Z750" s="19" t="s">
        <v>3086</v>
      </c>
      <c r="AA750" s="20" t="s">
        <v>92</v>
      </c>
      <c r="AB750" s="20" t="s">
        <v>104</v>
      </c>
      <c r="AC750" s="20" t="s">
        <v>77</v>
      </c>
      <c r="AD750" s="20" t="s">
        <v>77</v>
      </c>
      <c r="AE750" s="13" t="s">
        <v>146</v>
      </c>
      <c r="AF750" s="20" t="s">
        <v>418</v>
      </c>
    </row>
    <row r="751" spans="1:32" s="5" customFormat="1" ht="56.25" x14ac:dyDescent="0.25">
      <c r="A751" s="17">
        <v>1</v>
      </c>
      <c r="B751" s="13" t="s">
        <v>2632</v>
      </c>
      <c r="C751" s="14" t="s">
        <v>70</v>
      </c>
      <c r="D751" s="15" t="s">
        <v>3087</v>
      </c>
      <c r="E751" s="17" t="s">
        <v>379</v>
      </c>
      <c r="F751" s="16">
        <v>43543.375</v>
      </c>
      <c r="G751" s="16">
        <v>43543.583333333336</v>
      </c>
      <c r="H751" s="17" t="s">
        <v>69</v>
      </c>
      <c r="I751" s="13" t="s">
        <v>255</v>
      </c>
      <c r="J751" s="18">
        <v>5.0000000000582077</v>
      </c>
      <c r="K751" s="15" t="s">
        <v>442</v>
      </c>
      <c r="L751" s="17"/>
      <c r="M751" s="17"/>
      <c r="N751" s="17" t="s">
        <v>3088</v>
      </c>
      <c r="O751" s="17">
        <v>6</v>
      </c>
      <c r="P751" s="17">
        <v>0</v>
      </c>
      <c r="Q751" s="17">
        <v>0</v>
      </c>
      <c r="R751" s="17">
        <v>6</v>
      </c>
      <c r="S751" s="17">
        <v>0</v>
      </c>
      <c r="T751" s="17">
        <v>0</v>
      </c>
      <c r="U751" s="17">
        <v>0</v>
      </c>
      <c r="V751" s="17">
        <v>6</v>
      </c>
      <c r="W751" s="17">
        <v>0</v>
      </c>
      <c r="X751" s="17">
        <v>50</v>
      </c>
      <c r="Y751" s="17"/>
      <c r="Z751" s="19" t="s">
        <v>3089</v>
      </c>
      <c r="AA751" s="20"/>
      <c r="AB751" s="20"/>
      <c r="AC751" s="20" t="s">
        <v>37</v>
      </c>
      <c r="AD751" s="20" t="s">
        <v>37</v>
      </c>
      <c r="AE751" s="13" t="s">
        <v>131</v>
      </c>
      <c r="AF751" s="20" t="s">
        <v>36</v>
      </c>
    </row>
    <row r="752" spans="1:32" s="5" customFormat="1" ht="56.25" x14ac:dyDescent="0.25">
      <c r="A752" s="17">
        <v>1</v>
      </c>
      <c r="B752" s="13" t="s">
        <v>2847</v>
      </c>
      <c r="C752" s="14" t="s">
        <v>70</v>
      </c>
      <c r="D752" s="15" t="s">
        <v>2889</v>
      </c>
      <c r="E752" s="17" t="s">
        <v>377</v>
      </c>
      <c r="F752" s="16">
        <v>43543.583333333336</v>
      </c>
      <c r="G752" s="16">
        <v>43543.625</v>
      </c>
      <c r="H752" s="17" t="s">
        <v>69</v>
      </c>
      <c r="I752" s="13" t="s">
        <v>2890</v>
      </c>
      <c r="J752" s="18">
        <v>0.99999999994179234</v>
      </c>
      <c r="K752" s="27" t="s">
        <v>2891</v>
      </c>
      <c r="L752" s="17"/>
      <c r="M752" s="17"/>
      <c r="N752" s="17" t="s">
        <v>2892</v>
      </c>
      <c r="O752" s="17">
        <v>229</v>
      </c>
      <c r="P752" s="17">
        <v>0</v>
      </c>
      <c r="Q752" s="17">
        <v>0</v>
      </c>
      <c r="R752" s="17">
        <v>229</v>
      </c>
      <c r="S752" s="17">
        <v>0</v>
      </c>
      <c r="T752" s="17">
        <v>0</v>
      </c>
      <c r="U752" s="17">
        <v>0</v>
      </c>
      <c r="V752" s="17">
        <v>229</v>
      </c>
      <c r="W752" s="17">
        <v>0</v>
      </c>
      <c r="X752" s="17">
        <v>600</v>
      </c>
      <c r="Y752" s="17"/>
      <c r="Z752" s="19"/>
      <c r="AA752" s="20"/>
      <c r="AB752" s="20"/>
      <c r="AC752" s="20" t="s">
        <v>77</v>
      </c>
      <c r="AD752" s="20" t="s">
        <v>77</v>
      </c>
      <c r="AE752" s="13" t="s">
        <v>3090</v>
      </c>
      <c r="AF752" s="20" t="s">
        <v>36</v>
      </c>
    </row>
    <row r="753" spans="1:32" s="5" customFormat="1" ht="56.25" x14ac:dyDescent="0.25">
      <c r="A753" s="17">
        <v>1</v>
      </c>
      <c r="B753" s="13" t="s">
        <v>2847</v>
      </c>
      <c r="C753" s="14" t="s">
        <v>68</v>
      </c>
      <c r="D753" s="15" t="s">
        <v>2992</v>
      </c>
      <c r="E753" s="17" t="s">
        <v>378</v>
      </c>
      <c r="F753" s="16">
        <v>43543.416666666664</v>
      </c>
      <c r="G753" s="16">
        <v>43543.583333333336</v>
      </c>
      <c r="H753" s="17" t="s">
        <v>69</v>
      </c>
      <c r="I753" s="13" t="s">
        <v>465</v>
      </c>
      <c r="J753" s="18">
        <v>4.0000000001164153</v>
      </c>
      <c r="K753" s="27" t="s">
        <v>2895</v>
      </c>
      <c r="L753" s="17"/>
      <c r="M753" s="17"/>
      <c r="N753" s="17" t="s">
        <v>282</v>
      </c>
      <c r="O753" s="17">
        <v>36</v>
      </c>
      <c r="P753" s="17">
        <v>0</v>
      </c>
      <c r="Q753" s="17">
        <v>0</v>
      </c>
      <c r="R753" s="17">
        <v>36</v>
      </c>
      <c r="S753" s="17">
        <v>0</v>
      </c>
      <c r="T753" s="17">
        <v>0</v>
      </c>
      <c r="U753" s="17">
        <v>0</v>
      </c>
      <c r="V753" s="17">
        <v>36</v>
      </c>
      <c r="W753" s="17">
        <v>0</v>
      </c>
      <c r="X753" s="17">
        <v>15</v>
      </c>
      <c r="Y753" s="17"/>
      <c r="Z753" s="19"/>
      <c r="AA753" s="20"/>
      <c r="AB753" s="20"/>
      <c r="AC753" s="20" t="s">
        <v>77</v>
      </c>
      <c r="AD753" s="20" t="s">
        <v>77</v>
      </c>
      <c r="AE753" s="13" t="s">
        <v>3090</v>
      </c>
      <c r="AF753" s="20" t="s">
        <v>36</v>
      </c>
    </row>
    <row r="754" spans="1:32" s="5" customFormat="1" ht="75" x14ac:dyDescent="0.25">
      <c r="A754" s="17">
        <v>3</v>
      </c>
      <c r="B754" s="13" t="s">
        <v>1542</v>
      </c>
      <c r="C754" s="14" t="s">
        <v>68</v>
      </c>
      <c r="D754" s="15" t="s">
        <v>3091</v>
      </c>
      <c r="E754" s="17" t="s">
        <v>378</v>
      </c>
      <c r="F754" s="16">
        <v>43543.552083333336</v>
      </c>
      <c r="G754" s="16">
        <v>43543.618055555555</v>
      </c>
      <c r="H754" s="17" t="s">
        <v>71</v>
      </c>
      <c r="I754" s="13" t="s">
        <v>3092</v>
      </c>
      <c r="J754" s="18">
        <v>1.5833333332557231</v>
      </c>
      <c r="K754" s="13" t="s">
        <v>2973</v>
      </c>
      <c r="L754" s="17"/>
      <c r="M754" s="17"/>
      <c r="N754" s="17" t="s">
        <v>1211</v>
      </c>
      <c r="O754" s="17">
        <v>3</v>
      </c>
      <c r="P754" s="17">
        <v>0</v>
      </c>
      <c r="Q754" s="17">
        <v>0</v>
      </c>
      <c r="R754" s="17">
        <v>3</v>
      </c>
      <c r="S754" s="17">
        <v>0</v>
      </c>
      <c r="T754" s="17">
        <v>0</v>
      </c>
      <c r="U754" s="17">
        <v>0</v>
      </c>
      <c r="V754" s="17">
        <v>3</v>
      </c>
      <c r="W754" s="17">
        <v>0</v>
      </c>
      <c r="X754" s="17">
        <v>75</v>
      </c>
      <c r="Y754" s="17"/>
      <c r="Z754" s="19" t="s">
        <v>3093</v>
      </c>
      <c r="AA754" s="20" t="s">
        <v>110</v>
      </c>
      <c r="AB754" s="20" t="s">
        <v>104</v>
      </c>
      <c r="AC754" s="20" t="s">
        <v>37</v>
      </c>
      <c r="AD754" s="20" t="s">
        <v>37</v>
      </c>
      <c r="AE754" s="13" t="s">
        <v>2826</v>
      </c>
      <c r="AF754" s="20" t="s">
        <v>36</v>
      </c>
    </row>
    <row r="755" spans="1:32" s="5" customFormat="1" ht="56.25" x14ac:dyDescent="0.25">
      <c r="A755" s="17">
        <v>5</v>
      </c>
      <c r="B755" s="13" t="s">
        <v>1542</v>
      </c>
      <c r="C755" s="14" t="s">
        <v>68</v>
      </c>
      <c r="D755" s="15" t="s">
        <v>3054</v>
      </c>
      <c r="E755" s="17" t="s">
        <v>378</v>
      </c>
      <c r="F755" s="16">
        <v>43543.666666666664</v>
      </c>
      <c r="G755" s="16">
        <v>43543.690972222219</v>
      </c>
      <c r="H755" s="17" t="s">
        <v>71</v>
      </c>
      <c r="I755" s="13" t="s">
        <v>3094</v>
      </c>
      <c r="J755" s="18">
        <v>0.58333333331393078</v>
      </c>
      <c r="K755" s="13" t="s">
        <v>3056</v>
      </c>
      <c r="L755" s="17"/>
      <c r="M755" s="17"/>
      <c r="N755" s="17" t="s">
        <v>116</v>
      </c>
      <c r="O755" s="17">
        <v>2</v>
      </c>
      <c r="P755" s="17">
        <v>0</v>
      </c>
      <c r="Q755" s="17">
        <v>0</v>
      </c>
      <c r="R755" s="17">
        <v>2</v>
      </c>
      <c r="S755" s="17">
        <v>0</v>
      </c>
      <c r="T755" s="17">
        <v>0</v>
      </c>
      <c r="U755" s="17">
        <v>0</v>
      </c>
      <c r="V755" s="17">
        <v>2</v>
      </c>
      <c r="W755" s="17">
        <v>0</v>
      </c>
      <c r="X755" s="17">
        <v>23</v>
      </c>
      <c r="Y755" s="17"/>
      <c r="Z755" s="19" t="s">
        <v>3095</v>
      </c>
      <c r="AA755" s="20" t="s">
        <v>110</v>
      </c>
      <c r="AB755" s="20" t="s">
        <v>104</v>
      </c>
      <c r="AC755" s="20" t="s">
        <v>37</v>
      </c>
      <c r="AD755" s="20" t="s">
        <v>37</v>
      </c>
      <c r="AE755" s="13" t="s">
        <v>2826</v>
      </c>
      <c r="AF755" s="20" t="s">
        <v>36</v>
      </c>
    </row>
    <row r="756" spans="1:32" s="5" customFormat="1" ht="75" x14ac:dyDescent="0.25">
      <c r="A756" s="21">
        <v>3</v>
      </c>
      <c r="B756" s="13" t="s">
        <v>1531</v>
      </c>
      <c r="C756" s="14" t="s">
        <v>381</v>
      </c>
      <c r="D756" s="15" t="s">
        <v>3096</v>
      </c>
      <c r="E756" s="17" t="s">
        <v>377</v>
      </c>
      <c r="F756" s="29">
        <v>43543.442361111112</v>
      </c>
      <c r="G756" s="29">
        <v>43543.510416666664</v>
      </c>
      <c r="H756" s="17" t="s">
        <v>71</v>
      </c>
      <c r="I756" s="13" t="s">
        <v>3097</v>
      </c>
      <c r="J756" s="18">
        <v>1.6333333332440816</v>
      </c>
      <c r="K756" s="13" t="s">
        <v>3098</v>
      </c>
      <c r="L756" s="17"/>
      <c r="M756" s="17" t="s">
        <v>361</v>
      </c>
      <c r="N756" s="17" t="s">
        <v>3099</v>
      </c>
      <c r="O756" s="17">
        <v>149</v>
      </c>
      <c r="P756" s="17">
        <v>0</v>
      </c>
      <c r="Q756" s="17">
        <v>3</v>
      </c>
      <c r="R756" s="17">
        <v>146</v>
      </c>
      <c r="S756" s="17">
        <v>0</v>
      </c>
      <c r="T756" s="17">
        <v>0</v>
      </c>
      <c r="U756" s="17">
        <v>0</v>
      </c>
      <c r="V756" s="17">
        <v>149</v>
      </c>
      <c r="W756" s="17">
        <v>0</v>
      </c>
      <c r="X756" s="17">
        <v>680</v>
      </c>
      <c r="Y756" s="17"/>
      <c r="Z756" s="23" t="s">
        <v>3100</v>
      </c>
      <c r="AA756" s="20" t="s">
        <v>72</v>
      </c>
      <c r="AB756" s="20" t="s">
        <v>73</v>
      </c>
      <c r="AC756" s="20" t="s">
        <v>37</v>
      </c>
      <c r="AD756" s="20" t="s">
        <v>37</v>
      </c>
      <c r="AE756" s="41" t="s">
        <v>135</v>
      </c>
      <c r="AF756" s="20" t="s">
        <v>418</v>
      </c>
    </row>
    <row r="757" spans="1:32" s="5" customFormat="1" ht="75" x14ac:dyDescent="0.25">
      <c r="A757" s="21">
        <v>3</v>
      </c>
      <c r="B757" s="13" t="s">
        <v>1531</v>
      </c>
      <c r="C757" s="14" t="s">
        <v>381</v>
      </c>
      <c r="D757" s="15" t="s">
        <v>3096</v>
      </c>
      <c r="E757" s="17" t="s">
        <v>377</v>
      </c>
      <c r="F757" s="29">
        <v>43543.442361111112</v>
      </c>
      <c r="G757" s="29">
        <v>43543.548611111109</v>
      </c>
      <c r="H757" s="17" t="s">
        <v>71</v>
      </c>
      <c r="I757" s="13" t="s">
        <v>3101</v>
      </c>
      <c r="J757" s="18">
        <v>2.5499999999301508</v>
      </c>
      <c r="K757" s="13" t="s">
        <v>3102</v>
      </c>
      <c r="L757" s="17"/>
      <c r="M757" s="17" t="s">
        <v>144</v>
      </c>
      <c r="N757" s="17" t="s">
        <v>3103</v>
      </c>
      <c r="O757" s="17">
        <v>3</v>
      </c>
      <c r="P757" s="17">
        <v>0</v>
      </c>
      <c r="Q757" s="17">
        <v>1</v>
      </c>
      <c r="R757" s="17">
        <v>2</v>
      </c>
      <c r="S757" s="17">
        <v>0</v>
      </c>
      <c r="T757" s="17">
        <v>0</v>
      </c>
      <c r="U757" s="17">
        <v>0</v>
      </c>
      <c r="V757" s="17">
        <v>3</v>
      </c>
      <c r="W757" s="17">
        <v>0</v>
      </c>
      <c r="X757" s="17">
        <v>65</v>
      </c>
      <c r="Y757" s="17"/>
      <c r="Z757" s="23" t="s">
        <v>3104</v>
      </c>
      <c r="AA757" s="20" t="s">
        <v>72</v>
      </c>
      <c r="AB757" s="20" t="s">
        <v>75</v>
      </c>
      <c r="AC757" s="20" t="s">
        <v>37</v>
      </c>
      <c r="AD757" s="20" t="s">
        <v>37</v>
      </c>
      <c r="AE757" s="41" t="s">
        <v>135</v>
      </c>
      <c r="AF757" s="20" t="s">
        <v>418</v>
      </c>
    </row>
    <row r="758" spans="1:32" s="5" customFormat="1" ht="56.25" x14ac:dyDescent="0.25">
      <c r="A758" s="17">
        <v>3</v>
      </c>
      <c r="B758" s="13" t="s">
        <v>1531</v>
      </c>
      <c r="C758" s="14" t="s">
        <v>68</v>
      </c>
      <c r="D758" s="15" t="s">
        <v>3105</v>
      </c>
      <c r="E758" s="17" t="s">
        <v>78</v>
      </c>
      <c r="F758" s="29">
        <v>43543.361111111109</v>
      </c>
      <c r="G758" s="29">
        <v>43543.590277777781</v>
      </c>
      <c r="H758" s="17" t="s">
        <v>71</v>
      </c>
      <c r="I758" s="13" t="s">
        <v>3106</v>
      </c>
      <c r="J758" s="18">
        <v>5.5000000001164153</v>
      </c>
      <c r="K758" s="13" t="s">
        <v>3107</v>
      </c>
      <c r="L758" s="17"/>
      <c r="M758" s="17"/>
      <c r="N758" s="17" t="s">
        <v>76</v>
      </c>
      <c r="O758" s="17">
        <v>1</v>
      </c>
      <c r="P758" s="17">
        <v>0</v>
      </c>
      <c r="Q758" s="17">
        <v>0</v>
      </c>
      <c r="R758" s="17">
        <v>1</v>
      </c>
      <c r="S758" s="17">
        <v>0</v>
      </c>
      <c r="T758" s="17">
        <v>0</v>
      </c>
      <c r="U758" s="17">
        <v>0</v>
      </c>
      <c r="V758" s="17">
        <v>1</v>
      </c>
      <c r="W758" s="17">
        <v>0</v>
      </c>
      <c r="X758" s="17">
        <v>1</v>
      </c>
      <c r="Y758" s="17"/>
      <c r="Z758" s="19" t="s">
        <v>3108</v>
      </c>
      <c r="AA758" s="20" t="s">
        <v>98</v>
      </c>
      <c r="AB758" s="20" t="s">
        <v>75</v>
      </c>
      <c r="AC758" s="20"/>
      <c r="AD758" s="20"/>
      <c r="AE758" s="41" t="s">
        <v>135</v>
      </c>
      <c r="AF758" s="20" t="s">
        <v>36</v>
      </c>
    </row>
    <row r="759" spans="1:32" s="5" customFormat="1" ht="75" x14ac:dyDescent="0.25">
      <c r="A759" s="17">
        <v>4</v>
      </c>
      <c r="B759" s="13" t="s">
        <v>173</v>
      </c>
      <c r="C759" s="14" t="s">
        <v>70</v>
      </c>
      <c r="D759" s="15" t="s">
        <v>3109</v>
      </c>
      <c r="E759" s="17" t="s">
        <v>379</v>
      </c>
      <c r="F759" s="29">
        <v>43544.375</v>
      </c>
      <c r="G759" s="29">
        <v>43544.5</v>
      </c>
      <c r="H759" s="17" t="s">
        <v>69</v>
      </c>
      <c r="I759" s="13" t="s">
        <v>2421</v>
      </c>
      <c r="J759" s="18">
        <v>3</v>
      </c>
      <c r="K759" s="13" t="s">
        <v>3110</v>
      </c>
      <c r="L759" s="17"/>
      <c r="M759" s="17"/>
      <c r="N759" s="17" t="s">
        <v>3111</v>
      </c>
      <c r="O759" s="17">
        <v>63</v>
      </c>
      <c r="P759" s="17">
        <v>0</v>
      </c>
      <c r="Q759" s="17">
        <v>0</v>
      </c>
      <c r="R759" s="17">
        <v>63</v>
      </c>
      <c r="S759" s="17">
        <v>0</v>
      </c>
      <c r="T759" s="17">
        <v>0</v>
      </c>
      <c r="U759" s="17">
        <v>0</v>
      </c>
      <c r="V759" s="17">
        <v>63</v>
      </c>
      <c r="W759" s="17">
        <v>0</v>
      </c>
      <c r="X759" s="17">
        <v>140</v>
      </c>
      <c r="Y759" s="17"/>
      <c r="Z759" s="19"/>
      <c r="AA759" s="20"/>
      <c r="AB759" s="20"/>
      <c r="AC759" s="20"/>
      <c r="AD759" s="20"/>
      <c r="AE759" s="41" t="s">
        <v>135</v>
      </c>
      <c r="AF759" s="20" t="s">
        <v>36</v>
      </c>
    </row>
    <row r="760" spans="1:32" s="5" customFormat="1" ht="75" x14ac:dyDescent="0.25">
      <c r="A760" s="17">
        <v>3</v>
      </c>
      <c r="B760" s="13" t="s">
        <v>1509</v>
      </c>
      <c r="C760" s="14" t="s">
        <v>91</v>
      </c>
      <c r="D760" s="15" t="s">
        <v>188</v>
      </c>
      <c r="E760" s="17" t="s">
        <v>377</v>
      </c>
      <c r="F760" s="100">
        <v>43544</v>
      </c>
      <c r="G760" s="100">
        <v>43544.009722222225</v>
      </c>
      <c r="H760" s="17" t="s">
        <v>69</v>
      </c>
      <c r="I760" s="13" t="s">
        <v>3112</v>
      </c>
      <c r="J760" s="18">
        <v>0.2333333333954215</v>
      </c>
      <c r="K760" s="13" t="s">
        <v>3113</v>
      </c>
      <c r="L760" s="17"/>
      <c r="M760" s="17"/>
      <c r="N760" s="17" t="s">
        <v>2793</v>
      </c>
      <c r="O760" s="17">
        <v>253</v>
      </c>
      <c r="P760" s="17">
        <v>0</v>
      </c>
      <c r="Q760" s="17">
        <v>0</v>
      </c>
      <c r="R760" s="17">
        <v>253</v>
      </c>
      <c r="S760" s="17">
        <v>0</v>
      </c>
      <c r="T760" s="17">
        <v>0</v>
      </c>
      <c r="U760" s="17">
        <v>0</v>
      </c>
      <c r="V760" s="17">
        <v>253</v>
      </c>
      <c r="W760" s="17">
        <v>0</v>
      </c>
      <c r="X760" s="17">
        <v>288.86</v>
      </c>
      <c r="Y760" s="17"/>
      <c r="Z760" s="19"/>
      <c r="AA760" s="20"/>
      <c r="AB760" s="20"/>
      <c r="AC760" s="102" t="s">
        <v>37</v>
      </c>
      <c r="AD760" s="102" t="s">
        <v>37</v>
      </c>
      <c r="AE760" s="101" t="s">
        <v>257</v>
      </c>
      <c r="AF760" s="20" t="s">
        <v>36</v>
      </c>
    </row>
    <row r="761" spans="1:32" s="5" customFormat="1" ht="56.25" x14ac:dyDescent="0.25">
      <c r="A761" s="17">
        <v>2</v>
      </c>
      <c r="B761" s="13" t="s">
        <v>2514</v>
      </c>
      <c r="C761" s="14" t="s">
        <v>68</v>
      </c>
      <c r="D761" s="15" t="s">
        <v>3114</v>
      </c>
      <c r="E761" s="17" t="s">
        <v>78</v>
      </c>
      <c r="F761" s="16">
        <v>43543.333333333336</v>
      </c>
      <c r="G761" s="16">
        <v>43543.375</v>
      </c>
      <c r="H761" s="17" t="s">
        <v>71</v>
      </c>
      <c r="I761" s="13" t="s">
        <v>3115</v>
      </c>
      <c r="J761" s="18">
        <v>0.99999999994179234</v>
      </c>
      <c r="K761" s="13" t="s">
        <v>3116</v>
      </c>
      <c r="L761" s="17"/>
      <c r="M761" s="17"/>
      <c r="N761" s="17" t="s">
        <v>160</v>
      </c>
      <c r="O761" s="17">
        <v>1</v>
      </c>
      <c r="P761" s="17">
        <v>0</v>
      </c>
      <c r="Q761" s="17">
        <v>0</v>
      </c>
      <c r="R761" s="17">
        <v>1</v>
      </c>
      <c r="S761" s="17">
        <v>0</v>
      </c>
      <c r="T761" s="17">
        <v>0</v>
      </c>
      <c r="U761" s="17">
        <v>0</v>
      </c>
      <c r="V761" s="17">
        <v>1</v>
      </c>
      <c r="W761" s="17">
        <v>0</v>
      </c>
      <c r="X761" s="17">
        <v>1</v>
      </c>
      <c r="Y761" s="17"/>
      <c r="Z761" s="19" t="s">
        <v>3117</v>
      </c>
      <c r="AA761" s="20" t="s">
        <v>110</v>
      </c>
      <c r="AB761" s="20" t="s">
        <v>104</v>
      </c>
      <c r="AC761" s="20" t="s">
        <v>37</v>
      </c>
      <c r="AD761" s="20" t="s">
        <v>37</v>
      </c>
      <c r="AE761" s="13" t="s">
        <v>161</v>
      </c>
      <c r="AF761" s="20" t="s">
        <v>36</v>
      </c>
    </row>
    <row r="762" spans="1:32" s="5" customFormat="1" ht="56.25" x14ac:dyDescent="0.25">
      <c r="A762" s="17">
        <v>2</v>
      </c>
      <c r="B762" s="13" t="s">
        <v>2514</v>
      </c>
      <c r="C762" s="14" t="s">
        <v>68</v>
      </c>
      <c r="D762" s="15" t="s">
        <v>228</v>
      </c>
      <c r="E762" s="17" t="s">
        <v>378</v>
      </c>
      <c r="F762" s="16">
        <v>43543.357638888891</v>
      </c>
      <c r="G762" s="16">
        <v>43543.402777777781</v>
      </c>
      <c r="H762" s="17" t="s">
        <v>71</v>
      </c>
      <c r="I762" s="13" t="s">
        <v>3118</v>
      </c>
      <c r="J762" s="18">
        <v>1.0833333333721384</v>
      </c>
      <c r="K762" s="13" t="s">
        <v>3119</v>
      </c>
      <c r="L762" s="17"/>
      <c r="M762" s="17"/>
      <c r="N762" s="17" t="s">
        <v>168</v>
      </c>
      <c r="O762" s="17">
        <v>1</v>
      </c>
      <c r="P762" s="17">
        <v>0</v>
      </c>
      <c r="Q762" s="17">
        <v>0</v>
      </c>
      <c r="R762" s="17">
        <v>1</v>
      </c>
      <c r="S762" s="17">
        <v>0</v>
      </c>
      <c r="T762" s="17">
        <v>0</v>
      </c>
      <c r="U762" s="17">
        <v>0</v>
      </c>
      <c r="V762" s="17">
        <v>1</v>
      </c>
      <c r="W762" s="17">
        <v>0</v>
      </c>
      <c r="X762" s="17">
        <v>5</v>
      </c>
      <c r="Y762" s="17"/>
      <c r="Z762" s="19" t="s">
        <v>3117</v>
      </c>
      <c r="AA762" s="20" t="s">
        <v>110</v>
      </c>
      <c r="AB762" s="20" t="s">
        <v>104</v>
      </c>
      <c r="AC762" s="20" t="s">
        <v>37</v>
      </c>
      <c r="AD762" s="20" t="s">
        <v>37</v>
      </c>
      <c r="AE762" s="13" t="s">
        <v>161</v>
      </c>
      <c r="AF762" s="20" t="s">
        <v>36</v>
      </c>
    </row>
    <row r="763" spans="1:32" s="5" customFormat="1" ht="56.25" x14ac:dyDescent="0.25">
      <c r="A763" s="17">
        <v>2</v>
      </c>
      <c r="B763" s="13" t="s">
        <v>2514</v>
      </c>
      <c r="C763" s="14" t="s">
        <v>68</v>
      </c>
      <c r="D763" s="15" t="s">
        <v>3120</v>
      </c>
      <c r="E763" s="17" t="s">
        <v>378</v>
      </c>
      <c r="F763" s="16">
        <v>43543.385416666664</v>
      </c>
      <c r="G763" s="16">
        <v>43543.420138888891</v>
      </c>
      <c r="H763" s="17" t="s">
        <v>71</v>
      </c>
      <c r="I763" s="13" t="s">
        <v>3121</v>
      </c>
      <c r="J763" s="18">
        <v>0.8333333334303461</v>
      </c>
      <c r="K763" s="13" t="s">
        <v>3122</v>
      </c>
      <c r="L763" s="17"/>
      <c r="M763" s="17"/>
      <c r="N763" s="17" t="s">
        <v>168</v>
      </c>
      <c r="O763" s="17">
        <v>1</v>
      </c>
      <c r="P763" s="17">
        <v>0</v>
      </c>
      <c r="Q763" s="17">
        <v>0</v>
      </c>
      <c r="R763" s="17">
        <v>1</v>
      </c>
      <c r="S763" s="17">
        <v>0</v>
      </c>
      <c r="T763" s="17">
        <v>0</v>
      </c>
      <c r="U763" s="17">
        <v>0</v>
      </c>
      <c r="V763" s="17">
        <v>1</v>
      </c>
      <c r="W763" s="17">
        <v>0</v>
      </c>
      <c r="X763" s="17">
        <v>5</v>
      </c>
      <c r="Y763" s="17"/>
      <c r="Z763" s="19" t="s">
        <v>3117</v>
      </c>
      <c r="AA763" s="20" t="s">
        <v>110</v>
      </c>
      <c r="AB763" s="20" t="s">
        <v>104</v>
      </c>
      <c r="AC763" s="20" t="s">
        <v>37</v>
      </c>
      <c r="AD763" s="20" t="s">
        <v>37</v>
      </c>
      <c r="AE763" s="13" t="s">
        <v>161</v>
      </c>
      <c r="AF763" s="20" t="s">
        <v>36</v>
      </c>
    </row>
    <row r="764" spans="1:32" s="5" customFormat="1" ht="56.25" x14ac:dyDescent="0.25">
      <c r="A764" s="17">
        <v>5</v>
      </c>
      <c r="B764" s="13" t="s">
        <v>2514</v>
      </c>
      <c r="C764" s="14" t="s">
        <v>68</v>
      </c>
      <c r="D764" s="15" t="s">
        <v>3123</v>
      </c>
      <c r="E764" s="17" t="s">
        <v>378</v>
      </c>
      <c r="F764" s="16">
        <v>43543.513888888891</v>
      </c>
      <c r="G764" s="16">
        <v>43543.59375</v>
      </c>
      <c r="H764" s="17" t="s">
        <v>71</v>
      </c>
      <c r="I764" s="13" t="s">
        <v>3124</v>
      </c>
      <c r="J764" s="18">
        <v>1.9166666666278616</v>
      </c>
      <c r="K764" s="13" t="s">
        <v>3125</v>
      </c>
      <c r="L764" s="17"/>
      <c r="M764" s="17"/>
      <c r="N764" s="17" t="s">
        <v>168</v>
      </c>
      <c r="O764" s="17">
        <v>1</v>
      </c>
      <c r="P764" s="17">
        <v>0</v>
      </c>
      <c r="Q764" s="17">
        <v>0</v>
      </c>
      <c r="R764" s="17">
        <v>1</v>
      </c>
      <c r="S764" s="17">
        <v>0</v>
      </c>
      <c r="T764" s="17">
        <v>0</v>
      </c>
      <c r="U764" s="17">
        <v>0</v>
      </c>
      <c r="V764" s="17">
        <v>1</v>
      </c>
      <c r="W764" s="17">
        <v>0</v>
      </c>
      <c r="X764" s="17">
        <v>5</v>
      </c>
      <c r="Y764" s="17"/>
      <c r="Z764" s="19" t="s">
        <v>3117</v>
      </c>
      <c r="AA764" s="20" t="s">
        <v>110</v>
      </c>
      <c r="AB764" s="20" t="s">
        <v>104</v>
      </c>
      <c r="AC764" s="20" t="s">
        <v>37</v>
      </c>
      <c r="AD764" s="20" t="s">
        <v>37</v>
      </c>
      <c r="AE764" s="13" t="s">
        <v>161</v>
      </c>
      <c r="AF764" s="20" t="s">
        <v>36</v>
      </c>
    </row>
    <row r="765" spans="1:32" s="5" customFormat="1" ht="56.25" x14ac:dyDescent="0.25">
      <c r="A765" s="17">
        <v>5</v>
      </c>
      <c r="B765" s="13" t="s">
        <v>2514</v>
      </c>
      <c r="C765" s="14" t="s">
        <v>68</v>
      </c>
      <c r="D765" s="15" t="s">
        <v>2250</v>
      </c>
      <c r="E765" s="17" t="s">
        <v>378</v>
      </c>
      <c r="F765" s="16">
        <v>43543.614583333336</v>
      </c>
      <c r="G765" s="16">
        <v>43543.638888888891</v>
      </c>
      <c r="H765" s="17" t="s">
        <v>71</v>
      </c>
      <c r="I765" s="13" t="s">
        <v>3126</v>
      </c>
      <c r="J765" s="18">
        <v>0.58333333331393078</v>
      </c>
      <c r="K765" s="13" t="s">
        <v>3127</v>
      </c>
      <c r="L765" s="17"/>
      <c r="M765" s="17"/>
      <c r="N765" s="17" t="s">
        <v>168</v>
      </c>
      <c r="O765" s="17">
        <v>1</v>
      </c>
      <c r="P765" s="17">
        <v>0</v>
      </c>
      <c r="Q765" s="17">
        <v>0</v>
      </c>
      <c r="R765" s="17">
        <v>1</v>
      </c>
      <c r="S765" s="17">
        <v>0</v>
      </c>
      <c r="T765" s="17">
        <v>0</v>
      </c>
      <c r="U765" s="17">
        <v>0</v>
      </c>
      <c r="V765" s="17">
        <v>1</v>
      </c>
      <c r="W765" s="17">
        <v>0</v>
      </c>
      <c r="X765" s="17">
        <v>5</v>
      </c>
      <c r="Y765" s="17"/>
      <c r="Z765" s="19" t="s">
        <v>3117</v>
      </c>
      <c r="AA765" s="20" t="s">
        <v>110</v>
      </c>
      <c r="AB765" s="20" t="s">
        <v>104</v>
      </c>
      <c r="AC765" s="20" t="s">
        <v>37</v>
      </c>
      <c r="AD765" s="20" t="s">
        <v>37</v>
      </c>
      <c r="AE765" s="13" t="s">
        <v>161</v>
      </c>
      <c r="AF765" s="20" t="s">
        <v>36</v>
      </c>
    </row>
    <row r="766" spans="1:32" s="5" customFormat="1" ht="37.5" x14ac:dyDescent="0.25">
      <c r="A766" s="17">
        <v>2</v>
      </c>
      <c r="B766" s="13" t="s">
        <v>2514</v>
      </c>
      <c r="C766" s="14" t="s">
        <v>65</v>
      </c>
      <c r="D766" s="15" t="s">
        <v>3128</v>
      </c>
      <c r="E766" s="17" t="s">
        <v>378</v>
      </c>
      <c r="F766" s="16">
        <v>43543.78125</v>
      </c>
      <c r="G766" s="16">
        <v>43543.895833333336</v>
      </c>
      <c r="H766" s="17" t="s">
        <v>71</v>
      </c>
      <c r="I766" s="13" t="s">
        <v>3129</v>
      </c>
      <c r="J766" s="18">
        <v>2.7500000000582077</v>
      </c>
      <c r="K766" s="13" t="s">
        <v>3130</v>
      </c>
      <c r="L766" s="17"/>
      <c r="M766" s="17"/>
      <c r="N766" s="17" t="s">
        <v>168</v>
      </c>
      <c r="O766" s="17">
        <v>1</v>
      </c>
      <c r="P766" s="17">
        <v>0</v>
      </c>
      <c r="Q766" s="17">
        <v>0</v>
      </c>
      <c r="R766" s="17">
        <v>1</v>
      </c>
      <c r="S766" s="17">
        <v>0</v>
      </c>
      <c r="T766" s="17">
        <v>0</v>
      </c>
      <c r="U766" s="17">
        <v>0</v>
      </c>
      <c r="V766" s="17">
        <v>1</v>
      </c>
      <c r="W766" s="17">
        <v>0</v>
      </c>
      <c r="X766" s="17">
        <v>33</v>
      </c>
      <c r="Y766" s="17"/>
      <c r="Z766" s="19" t="s">
        <v>3117</v>
      </c>
      <c r="AA766" s="20" t="s">
        <v>85</v>
      </c>
      <c r="AB766" s="20" t="s">
        <v>73</v>
      </c>
      <c r="AC766" s="20" t="s">
        <v>37</v>
      </c>
      <c r="AD766" s="20" t="s">
        <v>37</v>
      </c>
      <c r="AE766" s="13" t="s">
        <v>3131</v>
      </c>
      <c r="AF766" s="20" t="s">
        <v>36</v>
      </c>
    </row>
    <row r="767" spans="1:32" s="5" customFormat="1" ht="150" x14ac:dyDescent="0.25">
      <c r="A767" s="17">
        <v>2</v>
      </c>
      <c r="B767" s="13" t="s">
        <v>2505</v>
      </c>
      <c r="C767" s="14" t="s">
        <v>68</v>
      </c>
      <c r="D767" s="15" t="s">
        <v>2644</v>
      </c>
      <c r="E767" s="17" t="s">
        <v>377</v>
      </c>
      <c r="F767" s="16">
        <v>43543.638888888891</v>
      </c>
      <c r="G767" s="16">
        <v>43543.727083333331</v>
      </c>
      <c r="H767" s="17" t="s">
        <v>71</v>
      </c>
      <c r="I767" s="13" t="s">
        <v>3132</v>
      </c>
      <c r="J767" s="18">
        <v>2.1166666665812954</v>
      </c>
      <c r="K767" s="13" t="s">
        <v>3133</v>
      </c>
      <c r="L767" s="17"/>
      <c r="M767" s="17"/>
      <c r="N767" s="17" t="s">
        <v>2646</v>
      </c>
      <c r="O767" s="17">
        <v>181</v>
      </c>
      <c r="P767" s="17">
        <v>0</v>
      </c>
      <c r="Q767" s="17">
        <v>0</v>
      </c>
      <c r="R767" s="17">
        <v>180</v>
      </c>
      <c r="S767" s="17">
        <v>0</v>
      </c>
      <c r="T767" s="17">
        <v>0</v>
      </c>
      <c r="U767" s="17">
        <v>0</v>
      </c>
      <c r="V767" s="17">
        <v>180</v>
      </c>
      <c r="W767" s="17">
        <v>1</v>
      </c>
      <c r="X767" s="17" t="s">
        <v>280</v>
      </c>
      <c r="Y767" s="17" t="s">
        <v>126</v>
      </c>
      <c r="Z767" s="19" t="s">
        <v>3134</v>
      </c>
      <c r="AA767" s="20" t="s">
        <v>97</v>
      </c>
      <c r="AB767" s="20" t="s">
        <v>102</v>
      </c>
      <c r="AC767" s="20" t="s">
        <v>37</v>
      </c>
      <c r="AD767" s="20" t="s">
        <v>37</v>
      </c>
      <c r="AE767" s="13" t="s">
        <v>111</v>
      </c>
      <c r="AF767" s="20" t="s">
        <v>418</v>
      </c>
    </row>
    <row r="768" spans="1:32" s="5" customFormat="1" ht="150" x14ac:dyDescent="0.25">
      <c r="A768" s="17">
        <v>2</v>
      </c>
      <c r="B768" s="13" t="s">
        <v>2505</v>
      </c>
      <c r="C768" s="14" t="s">
        <v>68</v>
      </c>
      <c r="D768" s="15" t="s">
        <v>2644</v>
      </c>
      <c r="E768" s="17" t="s">
        <v>377</v>
      </c>
      <c r="F768" s="16">
        <v>43544.3125</v>
      </c>
      <c r="G768" s="16">
        <v>43544.343055555553</v>
      </c>
      <c r="H768" s="17" t="s">
        <v>69</v>
      </c>
      <c r="I768" s="13" t="s">
        <v>3135</v>
      </c>
      <c r="J768" s="18">
        <v>0.73333333327900618</v>
      </c>
      <c r="K768" s="13" t="s">
        <v>3133</v>
      </c>
      <c r="L768" s="17"/>
      <c r="M768" s="17"/>
      <c r="N768" s="17" t="s">
        <v>2646</v>
      </c>
      <c r="O768" s="17">
        <v>181</v>
      </c>
      <c r="P768" s="17">
        <v>0</v>
      </c>
      <c r="Q768" s="17">
        <v>0</v>
      </c>
      <c r="R768" s="17">
        <v>180</v>
      </c>
      <c r="S768" s="17">
        <v>0</v>
      </c>
      <c r="T768" s="17">
        <v>0</v>
      </c>
      <c r="U768" s="17">
        <v>0</v>
      </c>
      <c r="V768" s="17">
        <v>180</v>
      </c>
      <c r="W768" s="17">
        <v>1</v>
      </c>
      <c r="X768" s="17" t="s">
        <v>280</v>
      </c>
      <c r="Y768" s="17" t="s">
        <v>126</v>
      </c>
      <c r="Z768" s="19" t="s">
        <v>3136</v>
      </c>
      <c r="AA768" s="20"/>
      <c r="AB768" s="20"/>
      <c r="AC768" s="20" t="s">
        <v>77</v>
      </c>
      <c r="AD768" s="20" t="s">
        <v>77</v>
      </c>
      <c r="AE768" s="13" t="s">
        <v>111</v>
      </c>
      <c r="AF768" s="20" t="s">
        <v>36</v>
      </c>
    </row>
    <row r="769" spans="1:32" s="5" customFormat="1" ht="75" x14ac:dyDescent="0.25">
      <c r="A769" s="17">
        <v>3</v>
      </c>
      <c r="B769" s="13" t="s">
        <v>2847</v>
      </c>
      <c r="C769" s="14" t="s">
        <v>65</v>
      </c>
      <c r="D769" s="15" t="s">
        <v>3137</v>
      </c>
      <c r="E769" s="17" t="s">
        <v>377</v>
      </c>
      <c r="F769" s="16">
        <v>43543.618055555555</v>
      </c>
      <c r="G769" s="16">
        <v>43543.652777777781</v>
      </c>
      <c r="H769" s="17" t="s">
        <v>71</v>
      </c>
      <c r="I769" s="13" t="s">
        <v>3138</v>
      </c>
      <c r="J769" s="18">
        <v>0.8333333334303461</v>
      </c>
      <c r="K769" s="13" t="s">
        <v>3139</v>
      </c>
      <c r="L769" s="17"/>
      <c r="M769" s="17"/>
      <c r="N769" s="17" t="s">
        <v>3140</v>
      </c>
      <c r="O769" s="17">
        <v>551</v>
      </c>
      <c r="P769" s="17">
        <v>0</v>
      </c>
      <c r="Q769" s="17">
        <v>0</v>
      </c>
      <c r="R769" s="17">
        <v>551</v>
      </c>
      <c r="S769" s="17">
        <v>0</v>
      </c>
      <c r="T769" s="17">
        <v>0</v>
      </c>
      <c r="U769" s="17">
        <v>0</v>
      </c>
      <c r="V769" s="17">
        <v>551</v>
      </c>
      <c r="W769" s="17">
        <v>0</v>
      </c>
      <c r="X769" s="17">
        <v>920</v>
      </c>
      <c r="Y769" s="17"/>
      <c r="Z769" s="19" t="s">
        <v>3141</v>
      </c>
      <c r="AA769" s="20" t="s">
        <v>98</v>
      </c>
      <c r="AB769" s="20" t="s">
        <v>75</v>
      </c>
      <c r="AC769" s="20" t="s">
        <v>37</v>
      </c>
      <c r="AD769" s="20" t="s">
        <v>37</v>
      </c>
      <c r="AE769" s="13" t="s">
        <v>3142</v>
      </c>
      <c r="AF769" s="20" t="s">
        <v>36</v>
      </c>
    </row>
    <row r="770" spans="1:32" s="5" customFormat="1" ht="56.25" x14ac:dyDescent="0.25">
      <c r="A770" s="17">
        <v>3</v>
      </c>
      <c r="B770" s="13" t="s">
        <v>2847</v>
      </c>
      <c r="C770" s="14" t="s">
        <v>68</v>
      </c>
      <c r="D770" s="15" t="s">
        <v>3143</v>
      </c>
      <c r="E770" s="17" t="s">
        <v>377</v>
      </c>
      <c r="F770" s="16">
        <v>43543.618055555555</v>
      </c>
      <c r="G770" s="16">
        <v>43543.652777777781</v>
      </c>
      <c r="H770" s="17" t="s">
        <v>71</v>
      </c>
      <c r="I770" s="13" t="s">
        <v>3144</v>
      </c>
      <c r="J770" s="18">
        <v>0.8333333334303461</v>
      </c>
      <c r="K770" s="17" t="s">
        <v>3145</v>
      </c>
      <c r="L770" s="17"/>
      <c r="M770" s="17"/>
      <c r="N770" s="17" t="s">
        <v>3146</v>
      </c>
      <c r="O770" s="17">
        <v>191</v>
      </c>
      <c r="P770" s="17">
        <v>0</v>
      </c>
      <c r="Q770" s="17">
        <v>0</v>
      </c>
      <c r="R770" s="17">
        <v>191</v>
      </c>
      <c r="S770" s="17">
        <v>0</v>
      </c>
      <c r="T770" s="17">
        <v>0</v>
      </c>
      <c r="U770" s="17">
        <v>0</v>
      </c>
      <c r="V770" s="17">
        <v>191</v>
      </c>
      <c r="W770" s="17">
        <v>0</v>
      </c>
      <c r="X770" s="17">
        <v>320</v>
      </c>
      <c r="Y770" s="17"/>
      <c r="Z770" s="19" t="s">
        <v>3147</v>
      </c>
      <c r="AA770" s="20" t="s">
        <v>98</v>
      </c>
      <c r="AB770" s="20" t="s">
        <v>75</v>
      </c>
      <c r="AC770" s="20" t="s">
        <v>37</v>
      </c>
      <c r="AD770" s="20" t="s">
        <v>37</v>
      </c>
      <c r="AE770" s="13" t="s">
        <v>3142</v>
      </c>
      <c r="AF770" s="20" t="s">
        <v>36</v>
      </c>
    </row>
    <row r="771" spans="1:32" s="5" customFormat="1" ht="56.25" x14ac:dyDescent="0.25">
      <c r="A771" s="17">
        <v>3</v>
      </c>
      <c r="B771" s="13" t="s">
        <v>1542</v>
      </c>
      <c r="C771" s="14" t="s">
        <v>68</v>
      </c>
      <c r="D771" s="15" t="s">
        <v>3148</v>
      </c>
      <c r="E771" s="17" t="s">
        <v>378</v>
      </c>
      <c r="F771" s="16">
        <v>43544.416666666664</v>
      </c>
      <c r="G771" s="16">
        <v>43544.609722222223</v>
      </c>
      <c r="H771" s="17" t="s">
        <v>69</v>
      </c>
      <c r="I771" s="13" t="s">
        <v>3149</v>
      </c>
      <c r="J771" s="18">
        <v>4.6333333334187046</v>
      </c>
      <c r="K771" s="13" t="s">
        <v>3150</v>
      </c>
      <c r="L771" s="17"/>
      <c r="M771" s="17"/>
      <c r="N771" s="17" t="s">
        <v>140</v>
      </c>
      <c r="O771" s="17">
        <v>1</v>
      </c>
      <c r="P771" s="17">
        <v>0</v>
      </c>
      <c r="Q771" s="17">
        <v>0</v>
      </c>
      <c r="R771" s="17">
        <v>1</v>
      </c>
      <c r="S771" s="17">
        <v>0</v>
      </c>
      <c r="T771" s="17">
        <v>0</v>
      </c>
      <c r="U771" s="17">
        <v>0</v>
      </c>
      <c r="V771" s="17">
        <v>1</v>
      </c>
      <c r="W771" s="17">
        <v>0</v>
      </c>
      <c r="X771" s="17">
        <v>15</v>
      </c>
      <c r="Y771" s="17"/>
      <c r="Z771" s="19" t="s">
        <v>3151</v>
      </c>
      <c r="AA771" s="20"/>
      <c r="AB771" s="20"/>
      <c r="AC771" s="20" t="s">
        <v>77</v>
      </c>
      <c r="AD771" s="20" t="s">
        <v>77</v>
      </c>
      <c r="AE771" s="13" t="s">
        <v>2596</v>
      </c>
      <c r="AF771" s="20" t="s">
        <v>36</v>
      </c>
    </row>
    <row r="772" spans="1:32" s="5" customFormat="1" ht="56.25" x14ac:dyDescent="0.25">
      <c r="A772" s="17">
        <v>5</v>
      </c>
      <c r="B772" s="13" t="s">
        <v>1542</v>
      </c>
      <c r="C772" s="14" t="s">
        <v>68</v>
      </c>
      <c r="D772" s="15" t="s">
        <v>3152</v>
      </c>
      <c r="E772" s="17" t="s">
        <v>378</v>
      </c>
      <c r="F772" s="16">
        <v>43544.4375</v>
      </c>
      <c r="G772" s="16">
        <v>43544.611111111109</v>
      </c>
      <c r="H772" s="17" t="s">
        <v>69</v>
      </c>
      <c r="I772" s="13" t="s">
        <v>3153</v>
      </c>
      <c r="J772" s="18">
        <v>4.1666666666278616</v>
      </c>
      <c r="K772" s="13" t="s">
        <v>3154</v>
      </c>
      <c r="L772" s="17"/>
      <c r="M772" s="17"/>
      <c r="N772" s="17" t="s">
        <v>204</v>
      </c>
      <c r="O772" s="17">
        <v>2</v>
      </c>
      <c r="P772" s="17">
        <v>0</v>
      </c>
      <c r="Q772" s="17">
        <v>0</v>
      </c>
      <c r="R772" s="17">
        <v>2</v>
      </c>
      <c r="S772" s="17">
        <v>0</v>
      </c>
      <c r="T772" s="17">
        <v>0</v>
      </c>
      <c r="U772" s="17">
        <v>0</v>
      </c>
      <c r="V772" s="17">
        <v>2</v>
      </c>
      <c r="W772" s="17">
        <v>0</v>
      </c>
      <c r="X772" s="17">
        <v>30</v>
      </c>
      <c r="Y772" s="17"/>
      <c r="Z772" s="19" t="s">
        <v>3151</v>
      </c>
      <c r="AA772" s="20"/>
      <c r="AB772" s="20"/>
      <c r="AC772" s="20" t="s">
        <v>77</v>
      </c>
      <c r="AD772" s="20" t="s">
        <v>77</v>
      </c>
      <c r="AE772" s="13" t="s">
        <v>2596</v>
      </c>
      <c r="AF772" s="20" t="s">
        <v>36</v>
      </c>
    </row>
    <row r="773" spans="1:32" s="5" customFormat="1" ht="56.25" x14ac:dyDescent="0.25">
      <c r="A773" s="17">
        <v>5</v>
      </c>
      <c r="B773" s="13" t="s">
        <v>1542</v>
      </c>
      <c r="C773" s="14" t="s">
        <v>68</v>
      </c>
      <c r="D773" s="15" t="s">
        <v>3155</v>
      </c>
      <c r="E773" s="17" t="s">
        <v>378</v>
      </c>
      <c r="F773" s="16">
        <v>43544.478472222225</v>
      </c>
      <c r="G773" s="16">
        <v>43544.53125</v>
      </c>
      <c r="H773" s="17" t="s">
        <v>71</v>
      </c>
      <c r="I773" s="13" t="s">
        <v>3156</v>
      </c>
      <c r="J773" s="18">
        <v>1.2666666666045785</v>
      </c>
      <c r="K773" s="13" t="s">
        <v>3157</v>
      </c>
      <c r="L773" s="17"/>
      <c r="M773" s="17"/>
      <c r="N773" s="17" t="s">
        <v>3158</v>
      </c>
      <c r="O773" s="17">
        <v>2</v>
      </c>
      <c r="P773" s="17">
        <v>0</v>
      </c>
      <c r="Q773" s="17">
        <v>0</v>
      </c>
      <c r="R773" s="17">
        <v>2</v>
      </c>
      <c r="S773" s="17">
        <v>0</v>
      </c>
      <c r="T773" s="17">
        <v>0</v>
      </c>
      <c r="U773" s="17">
        <v>0</v>
      </c>
      <c r="V773" s="17">
        <v>2</v>
      </c>
      <c r="W773" s="17">
        <v>0</v>
      </c>
      <c r="X773" s="17">
        <v>20</v>
      </c>
      <c r="Y773" s="17"/>
      <c r="Z773" s="19" t="s">
        <v>3151</v>
      </c>
      <c r="AA773" s="32" t="s">
        <v>110</v>
      </c>
      <c r="AB773" s="32" t="s">
        <v>104</v>
      </c>
      <c r="AC773" s="20" t="s">
        <v>77</v>
      </c>
      <c r="AD773" s="20" t="s">
        <v>77</v>
      </c>
      <c r="AE773" s="13" t="s">
        <v>2596</v>
      </c>
      <c r="AF773" s="20" t="s">
        <v>36</v>
      </c>
    </row>
    <row r="774" spans="1:32" s="5" customFormat="1" ht="56.25" x14ac:dyDescent="0.25">
      <c r="A774" s="17">
        <v>4</v>
      </c>
      <c r="B774" s="22" t="s">
        <v>1531</v>
      </c>
      <c r="C774" s="14" t="s">
        <v>70</v>
      </c>
      <c r="D774" s="15" t="s">
        <v>3159</v>
      </c>
      <c r="E774" s="17" t="s">
        <v>378</v>
      </c>
      <c r="F774" s="29">
        <v>43545.5625</v>
      </c>
      <c r="G774" s="29">
        <v>43545.6875</v>
      </c>
      <c r="H774" s="17" t="s">
        <v>69</v>
      </c>
      <c r="I774" s="13" t="s">
        <v>453</v>
      </c>
      <c r="J774" s="18">
        <v>3</v>
      </c>
      <c r="K774" s="13" t="s">
        <v>3160</v>
      </c>
      <c r="L774" s="17"/>
      <c r="M774" s="17"/>
      <c r="N774" s="17" t="s">
        <v>3161</v>
      </c>
      <c r="O774" s="17">
        <v>42</v>
      </c>
      <c r="P774" s="17">
        <v>0</v>
      </c>
      <c r="Q774" s="17">
        <v>0</v>
      </c>
      <c r="R774" s="17">
        <v>42</v>
      </c>
      <c r="S774" s="17">
        <v>0</v>
      </c>
      <c r="T774" s="17">
        <v>0</v>
      </c>
      <c r="U774" s="17">
        <v>0</v>
      </c>
      <c r="V774" s="17">
        <v>42</v>
      </c>
      <c r="W774" s="17">
        <v>0</v>
      </c>
      <c r="X774" s="17">
        <v>90</v>
      </c>
      <c r="Y774" s="17"/>
      <c r="Z774" s="19"/>
      <c r="AA774" s="20"/>
      <c r="AB774" s="20"/>
      <c r="AC774" s="20" t="s">
        <v>37</v>
      </c>
      <c r="AD774" s="20" t="s">
        <v>37</v>
      </c>
      <c r="AE774" s="41" t="s">
        <v>135</v>
      </c>
      <c r="AF774" s="20" t="s">
        <v>36</v>
      </c>
    </row>
    <row r="775" spans="1:32" s="5" customFormat="1" ht="37.5" x14ac:dyDescent="0.25">
      <c r="A775" s="17">
        <v>2</v>
      </c>
      <c r="B775" s="22" t="s">
        <v>1531</v>
      </c>
      <c r="C775" s="14" t="s">
        <v>68</v>
      </c>
      <c r="D775" s="15" t="s">
        <v>3162</v>
      </c>
      <c r="E775" s="17" t="s">
        <v>78</v>
      </c>
      <c r="F775" s="29">
        <v>43544.409722222219</v>
      </c>
      <c r="G775" s="29">
        <v>43544.458333333336</v>
      </c>
      <c r="H775" s="17" t="s">
        <v>71</v>
      </c>
      <c r="I775" s="13" t="s">
        <v>3163</v>
      </c>
      <c r="J775" s="18">
        <v>1.1666666668024845</v>
      </c>
      <c r="K775" s="13" t="s">
        <v>3164</v>
      </c>
      <c r="L775" s="17"/>
      <c r="M775" s="17"/>
      <c r="N775" s="17" t="s">
        <v>87</v>
      </c>
      <c r="O775" s="17">
        <v>1</v>
      </c>
      <c r="P775" s="17">
        <v>0</v>
      </c>
      <c r="Q775" s="17">
        <v>1</v>
      </c>
      <c r="R775" s="17">
        <v>0</v>
      </c>
      <c r="S775" s="17">
        <v>0</v>
      </c>
      <c r="T775" s="17">
        <v>0</v>
      </c>
      <c r="U775" s="17">
        <v>0</v>
      </c>
      <c r="V775" s="17">
        <v>1</v>
      </c>
      <c r="W775" s="17">
        <v>0</v>
      </c>
      <c r="X775" s="17">
        <v>8</v>
      </c>
      <c r="Y775" s="17"/>
      <c r="Z775" s="19" t="s">
        <v>3165</v>
      </c>
      <c r="AA775" s="20" t="s">
        <v>95</v>
      </c>
      <c r="AB775" s="20" t="s">
        <v>104</v>
      </c>
      <c r="AC775" s="20" t="s">
        <v>37</v>
      </c>
      <c r="AD775" s="20" t="s">
        <v>37</v>
      </c>
      <c r="AE775" s="41" t="s">
        <v>135</v>
      </c>
      <c r="AF775" s="20" t="s">
        <v>36</v>
      </c>
    </row>
    <row r="776" spans="1:32" s="5" customFormat="1" ht="37.5" x14ac:dyDescent="0.25">
      <c r="A776" s="17">
        <v>2</v>
      </c>
      <c r="B776" s="22" t="s">
        <v>1531</v>
      </c>
      <c r="C776" s="14" t="s">
        <v>68</v>
      </c>
      <c r="D776" s="15" t="s">
        <v>3166</v>
      </c>
      <c r="E776" s="17" t="s">
        <v>78</v>
      </c>
      <c r="F776" s="29">
        <v>43544.513888888891</v>
      </c>
      <c r="G776" s="29">
        <v>43544.569444444445</v>
      </c>
      <c r="H776" s="17" t="s">
        <v>71</v>
      </c>
      <c r="I776" s="13" t="s">
        <v>3167</v>
      </c>
      <c r="J776" s="18">
        <v>1.3333333333139308</v>
      </c>
      <c r="K776" s="13" t="s">
        <v>3168</v>
      </c>
      <c r="L776" s="17"/>
      <c r="M776" s="17"/>
      <c r="N776" s="17" t="s">
        <v>87</v>
      </c>
      <c r="O776" s="17">
        <v>1</v>
      </c>
      <c r="P776" s="17">
        <v>0</v>
      </c>
      <c r="Q776" s="17">
        <v>1</v>
      </c>
      <c r="R776" s="17">
        <v>0</v>
      </c>
      <c r="S776" s="17">
        <v>0</v>
      </c>
      <c r="T776" s="17">
        <v>0</v>
      </c>
      <c r="U776" s="17">
        <v>0</v>
      </c>
      <c r="V776" s="17">
        <v>1</v>
      </c>
      <c r="W776" s="17">
        <v>0</v>
      </c>
      <c r="X776" s="17">
        <v>10</v>
      </c>
      <c r="Y776" s="17"/>
      <c r="Z776" s="19" t="s">
        <v>3165</v>
      </c>
      <c r="AA776" s="20" t="s">
        <v>95</v>
      </c>
      <c r="AB776" s="20" t="s">
        <v>104</v>
      </c>
      <c r="AC776" s="20" t="s">
        <v>37</v>
      </c>
      <c r="AD776" s="20" t="s">
        <v>37</v>
      </c>
      <c r="AE776" s="41" t="s">
        <v>135</v>
      </c>
      <c r="AF776" s="20" t="s">
        <v>36</v>
      </c>
    </row>
    <row r="777" spans="1:32" s="5" customFormat="1" ht="37.5" x14ac:dyDescent="0.25">
      <c r="A777" s="17">
        <v>2</v>
      </c>
      <c r="B777" s="22" t="s">
        <v>1531</v>
      </c>
      <c r="C777" s="14" t="s">
        <v>68</v>
      </c>
      <c r="D777" s="15" t="s">
        <v>3169</v>
      </c>
      <c r="E777" s="17" t="s">
        <v>78</v>
      </c>
      <c r="F777" s="29">
        <v>43544.288194444445</v>
      </c>
      <c r="G777" s="29">
        <v>43544.361111111109</v>
      </c>
      <c r="H777" s="17" t="s">
        <v>71</v>
      </c>
      <c r="I777" s="13" t="s">
        <v>3170</v>
      </c>
      <c r="J777" s="18">
        <v>1.7499999999417923</v>
      </c>
      <c r="K777" s="13" t="s">
        <v>3171</v>
      </c>
      <c r="L777" s="17"/>
      <c r="M777" s="17"/>
      <c r="N777" s="17" t="s">
        <v>266</v>
      </c>
      <c r="O777" s="17">
        <v>1</v>
      </c>
      <c r="P777" s="17">
        <v>0</v>
      </c>
      <c r="Q777" s="17">
        <v>1</v>
      </c>
      <c r="R777" s="17">
        <v>0</v>
      </c>
      <c r="S777" s="17">
        <v>0</v>
      </c>
      <c r="T777" s="17">
        <v>0</v>
      </c>
      <c r="U777" s="17">
        <v>0</v>
      </c>
      <c r="V777" s="17">
        <v>1</v>
      </c>
      <c r="W777" s="17">
        <v>0</v>
      </c>
      <c r="X777" s="17">
        <v>2</v>
      </c>
      <c r="Y777" s="17"/>
      <c r="Z777" s="19" t="s">
        <v>3165</v>
      </c>
      <c r="AA777" s="20" t="s">
        <v>95</v>
      </c>
      <c r="AB777" s="20" t="s">
        <v>104</v>
      </c>
      <c r="AC777" s="20" t="s">
        <v>37</v>
      </c>
      <c r="AD777" s="20" t="s">
        <v>37</v>
      </c>
      <c r="AE777" s="41" t="s">
        <v>135</v>
      </c>
      <c r="AF777" s="20" t="s">
        <v>36</v>
      </c>
    </row>
    <row r="778" spans="1:32" s="5" customFormat="1" ht="75" x14ac:dyDescent="0.25">
      <c r="A778" s="17">
        <v>2</v>
      </c>
      <c r="B778" s="22" t="s">
        <v>1531</v>
      </c>
      <c r="C778" s="14" t="s">
        <v>65</v>
      </c>
      <c r="D778" s="15" t="s">
        <v>3172</v>
      </c>
      <c r="E778" s="17" t="s">
        <v>378</v>
      </c>
      <c r="F778" s="29">
        <v>43544.78125</v>
      </c>
      <c r="G778" s="29">
        <v>43544.833333333336</v>
      </c>
      <c r="H778" s="17" t="s">
        <v>71</v>
      </c>
      <c r="I778" s="13" t="s">
        <v>3173</v>
      </c>
      <c r="J778" s="18">
        <v>1.2500000000582077</v>
      </c>
      <c r="K778" s="13" t="s">
        <v>3174</v>
      </c>
      <c r="L778" s="17"/>
      <c r="M778" s="17"/>
      <c r="N778" s="17" t="s">
        <v>3175</v>
      </c>
      <c r="O778" s="17">
        <v>2</v>
      </c>
      <c r="P778" s="17">
        <v>0</v>
      </c>
      <c r="Q778" s="17">
        <v>0</v>
      </c>
      <c r="R778" s="17">
        <v>2</v>
      </c>
      <c r="S778" s="17">
        <v>0</v>
      </c>
      <c r="T778" s="17">
        <v>0</v>
      </c>
      <c r="U778" s="17">
        <v>0</v>
      </c>
      <c r="V778" s="17">
        <v>2</v>
      </c>
      <c r="W778" s="17">
        <v>0</v>
      </c>
      <c r="X778" s="17">
        <v>12</v>
      </c>
      <c r="Y778" s="17"/>
      <c r="Z778" s="19" t="s">
        <v>3176</v>
      </c>
      <c r="AA778" s="20" t="s">
        <v>98</v>
      </c>
      <c r="AB778" s="20" t="s">
        <v>75</v>
      </c>
      <c r="AC778" s="20" t="s">
        <v>37</v>
      </c>
      <c r="AD778" s="20" t="s">
        <v>37</v>
      </c>
      <c r="AE778" s="41" t="s">
        <v>3061</v>
      </c>
      <c r="AF778" s="20" t="s">
        <v>36</v>
      </c>
    </row>
    <row r="779" spans="1:32" s="5" customFormat="1" ht="75" x14ac:dyDescent="0.25">
      <c r="A779" s="17">
        <v>2</v>
      </c>
      <c r="B779" s="13" t="s">
        <v>147</v>
      </c>
      <c r="C779" s="14" t="s">
        <v>68</v>
      </c>
      <c r="D779" s="15" t="s">
        <v>318</v>
      </c>
      <c r="E779" s="17" t="s">
        <v>378</v>
      </c>
      <c r="F779" s="16">
        <v>43544.597222222219</v>
      </c>
      <c r="G779" s="16">
        <v>43544.618055555555</v>
      </c>
      <c r="H779" s="17" t="s">
        <v>71</v>
      </c>
      <c r="I779" s="15" t="s">
        <v>3177</v>
      </c>
      <c r="J779" s="18">
        <v>0.50000000005820766</v>
      </c>
      <c r="K779" s="28" t="s">
        <v>319</v>
      </c>
      <c r="L779" s="17"/>
      <c r="M779" s="17"/>
      <c r="N779" s="14" t="s">
        <v>320</v>
      </c>
      <c r="O779" s="17">
        <v>21</v>
      </c>
      <c r="P779" s="17">
        <v>0</v>
      </c>
      <c r="Q779" s="17">
        <v>0</v>
      </c>
      <c r="R779" s="17">
        <v>21</v>
      </c>
      <c r="S779" s="17">
        <v>0</v>
      </c>
      <c r="T779" s="17">
        <v>0</v>
      </c>
      <c r="U779" s="17">
        <v>0</v>
      </c>
      <c r="V779" s="17">
        <v>21</v>
      </c>
      <c r="W779" s="17">
        <v>0</v>
      </c>
      <c r="X779" s="14">
        <v>20</v>
      </c>
      <c r="Y779" s="17"/>
      <c r="Z779" s="19" t="s">
        <v>3178</v>
      </c>
      <c r="AA779" s="20" t="s">
        <v>110</v>
      </c>
      <c r="AB779" s="20" t="s">
        <v>196</v>
      </c>
      <c r="AC779" s="20" t="s">
        <v>37</v>
      </c>
      <c r="AD779" s="20" t="s">
        <v>37</v>
      </c>
      <c r="AE779" s="73" t="s">
        <v>151</v>
      </c>
      <c r="AF779" s="20" t="s">
        <v>36</v>
      </c>
    </row>
    <row r="780" spans="1:32" s="5" customFormat="1" ht="56.25" x14ac:dyDescent="0.25">
      <c r="A780" s="17">
        <v>3</v>
      </c>
      <c r="B780" s="13" t="s">
        <v>2847</v>
      </c>
      <c r="C780" s="14" t="s">
        <v>70</v>
      </c>
      <c r="D780" s="15" t="s">
        <v>3179</v>
      </c>
      <c r="E780" s="17" t="s">
        <v>377</v>
      </c>
      <c r="F780" s="16">
        <v>43545.458333333336</v>
      </c>
      <c r="G780" s="16">
        <v>43545.625</v>
      </c>
      <c r="H780" s="17" t="s">
        <v>69</v>
      </c>
      <c r="I780" s="13" t="s">
        <v>3180</v>
      </c>
      <c r="J780" s="18">
        <v>3.9999999999417923</v>
      </c>
      <c r="K780" s="13" t="s">
        <v>3181</v>
      </c>
      <c r="L780" s="17"/>
      <c r="M780" s="17"/>
      <c r="N780" s="17" t="s">
        <v>3182</v>
      </c>
      <c r="O780" s="17">
        <v>24</v>
      </c>
      <c r="P780" s="17">
        <v>0</v>
      </c>
      <c r="Q780" s="17">
        <v>0</v>
      </c>
      <c r="R780" s="17">
        <v>24</v>
      </c>
      <c r="S780" s="17">
        <v>0</v>
      </c>
      <c r="T780" s="17">
        <v>0</v>
      </c>
      <c r="U780" s="17">
        <v>0</v>
      </c>
      <c r="V780" s="17">
        <v>24</v>
      </c>
      <c r="W780" s="17">
        <v>0</v>
      </c>
      <c r="X780" s="17">
        <v>210</v>
      </c>
      <c r="Y780" s="17"/>
      <c r="Z780" s="19"/>
      <c r="AA780" s="20"/>
      <c r="AB780" s="20"/>
      <c r="AC780" s="20" t="s">
        <v>77</v>
      </c>
      <c r="AD780" s="20" t="s">
        <v>77</v>
      </c>
      <c r="AE780" s="13" t="s">
        <v>3183</v>
      </c>
      <c r="AF780" s="20" t="s">
        <v>36</v>
      </c>
    </row>
    <row r="781" spans="1:32" s="5" customFormat="1" ht="56.25" x14ac:dyDescent="0.25">
      <c r="A781" s="17">
        <v>3</v>
      </c>
      <c r="B781" s="13" t="s">
        <v>2847</v>
      </c>
      <c r="C781" s="14" t="s">
        <v>68</v>
      </c>
      <c r="D781" s="15" t="s">
        <v>3184</v>
      </c>
      <c r="E781" s="17" t="s">
        <v>377</v>
      </c>
      <c r="F781" s="16">
        <v>43545.416666666664</v>
      </c>
      <c r="G781" s="16">
        <v>43545.583333333336</v>
      </c>
      <c r="H781" s="17" t="s">
        <v>69</v>
      </c>
      <c r="I781" s="13" t="s">
        <v>3185</v>
      </c>
      <c r="J781" s="18">
        <v>4.0000000001164153</v>
      </c>
      <c r="K781" s="13" t="s">
        <v>3186</v>
      </c>
      <c r="L781" s="17"/>
      <c r="M781" s="17"/>
      <c r="N781" s="17" t="s">
        <v>256</v>
      </c>
      <c r="O781" s="17">
        <v>5</v>
      </c>
      <c r="P781" s="17">
        <v>0</v>
      </c>
      <c r="Q781" s="17">
        <v>0</v>
      </c>
      <c r="R781" s="17">
        <v>5</v>
      </c>
      <c r="S781" s="17">
        <v>0</v>
      </c>
      <c r="T781" s="17">
        <v>0</v>
      </c>
      <c r="U781" s="17">
        <v>0</v>
      </c>
      <c r="V781" s="17">
        <v>5</v>
      </c>
      <c r="W781" s="17">
        <v>0</v>
      </c>
      <c r="X781" s="17">
        <v>2</v>
      </c>
      <c r="Y781" s="17"/>
      <c r="Z781" s="19"/>
      <c r="AA781" s="20"/>
      <c r="AB781" s="20"/>
      <c r="AC781" s="20" t="s">
        <v>77</v>
      </c>
      <c r="AD781" s="20" t="s">
        <v>77</v>
      </c>
      <c r="AE781" s="13" t="s">
        <v>3183</v>
      </c>
      <c r="AF781" s="20" t="s">
        <v>36</v>
      </c>
    </row>
    <row r="782" spans="1:32" s="5" customFormat="1" ht="75" x14ac:dyDescent="0.25">
      <c r="A782" s="17">
        <v>5</v>
      </c>
      <c r="B782" s="13" t="s">
        <v>1509</v>
      </c>
      <c r="C782" s="14" t="s">
        <v>68</v>
      </c>
      <c r="D782" s="15" t="s">
        <v>3187</v>
      </c>
      <c r="E782" s="17" t="s">
        <v>378</v>
      </c>
      <c r="F782" s="100">
        <v>43544.4375</v>
      </c>
      <c r="G782" s="100">
        <v>43544.490972222222</v>
      </c>
      <c r="H782" s="17" t="s">
        <v>71</v>
      </c>
      <c r="I782" s="13" t="s">
        <v>3188</v>
      </c>
      <c r="J782" s="18">
        <v>1.2833333333255723</v>
      </c>
      <c r="K782" s="28" t="s">
        <v>3187</v>
      </c>
      <c r="L782" s="17"/>
      <c r="M782" s="17"/>
      <c r="N782" s="17" t="s">
        <v>211</v>
      </c>
      <c r="O782" s="17">
        <v>9</v>
      </c>
      <c r="P782" s="17">
        <v>0</v>
      </c>
      <c r="Q782" s="17">
        <v>0</v>
      </c>
      <c r="R782" s="17">
        <v>9</v>
      </c>
      <c r="S782" s="17">
        <v>0</v>
      </c>
      <c r="T782" s="17">
        <v>0</v>
      </c>
      <c r="U782" s="17">
        <v>0</v>
      </c>
      <c r="V782" s="17">
        <v>9</v>
      </c>
      <c r="W782" s="17">
        <v>0</v>
      </c>
      <c r="X782" s="17">
        <v>52.58</v>
      </c>
      <c r="Y782" s="17"/>
      <c r="Z782" s="19" t="s">
        <v>3189</v>
      </c>
      <c r="AA782" s="20" t="s">
        <v>95</v>
      </c>
      <c r="AB782" s="20" t="s">
        <v>93</v>
      </c>
      <c r="AC782" s="102" t="s">
        <v>37</v>
      </c>
      <c r="AD782" s="102" t="s">
        <v>37</v>
      </c>
      <c r="AE782" s="101" t="s">
        <v>257</v>
      </c>
      <c r="AF782" s="20" t="s">
        <v>36</v>
      </c>
    </row>
    <row r="783" spans="1:32" s="5" customFormat="1" ht="75" x14ac:dyDescent="0.25">
      <c r="A783" s="17">
        <v>4</v>
      </c>
      <c r="B783" s="13" t="s">
        <v>1509</v>
      </c>
      <c r="C783" s="14" t="s">
        <v>70</v>
      </c>
      <c r="D783" s="15" t="s">
        <v>3190</v>
      </c>
      <c r="E783" s="17" t="s">
        <v>378</v>
      </c>
      <c r="F783" s="100">
        <v>43545.375</v>
      </c>
      <c r="G783" s="100">
        <v>43545.5</v>
      </c>
      <c r="H783" s="17" t="s">
        <v>69</v>
      </c>
      <c r="I783" s="13" t="s">
        <v>3191</v>
      </c>
      <c r="J783" s="18">
        <v>3</v>
      </c>
      <c r="K783" s="13" t="s">
        <v>3192</v>
      </c>
      <c r="L783" s="17"/>
      <c r="M783" s="17"/>
      <c r="N783" s="17" t="s">
        <v>3193</v>
      </c>
      <c r="O783" s="17">
        <v>10</v>
      </c>
      <c r="P783" s="17">
        <v>0</v>
      </c>
      <c r="Q783" s="17">
        <v>0</v>
      </c>
      <c r="R783" s="17">
        <v>10</v>
      </c>
      <c r="S783" s="17">
        <v>0</v>
      </c>
      <c r="T783" s="17">
        <v>0</v>
      </c>
      <c r="U783" s="17">
        <v>0</v>
      </c>
      <c r="V783" s="17">
        <v>10</v>
      </c>
      <c r="W783" s="17">
        <v>0</v>
      </c>
      <c r="X783" s="17">
        <v>203.94</v>
      </c>
      <c r="Y783" s="17"/>
      <c r="Z783" s="19"/>
      <c r="AA783" s="20"/>
      <c r="AB783" s="20"/>
      <c r="AC783" s="102" t="s">
        <v>37</v>
      </c>
      <c r="AD783" s="102" t="s">
        <v>37</v>
      </c>
      <c r="AE783" s="101" t="s">
        <v>257</v>
      </c>
      <c r="AF783" s="20" t="s">
        <v>36</v>
      </c>
    </row>
    <row r="784" spans="1:32" s="5" customFormat="1" ht="75" x14ac:dyDescent="0.25">
      <c r="A784" s="17">
        <v>0</v>
      </c>
      <c r="B784" s="13" t="s">
        <v>2505</v>
      </c>
      <c r="C784" s="14" t="s">
        <v>68</v>
      </c>
      <c r="D784" s="15" t="s">
        <v>3194</v>
      </c>
      <c r="E784" s="17" t="s">
        <v>378</v>
      </c>
      <c r="F784" s="16">
        <v>43544.319444444445</v>
      </c>
      <c r="G784" s="16">
        <v>43544.348611111112</v>
      </c>
      <c r="H784" s="17" t="s">
        <v>71</v>
      </c>
      <c r="I784" s="13" t="s">
        <v>3195</v>
      </c>
      <c r="J784" s="18">
        <v>0.70000000001164153</v>
      </c>
      <c r="K784" s="17" t="s">
        <v>3196</v>
      </c>
      <c r="L784" s="17"/>
      <c r="M784" s="17"/>
      <c r="N784" s="17" t="s">
        <v>3197</v>
      </c>
      <c r="O784" s="17">
        <v>23</v>
      </c>
      <c r="P784" s="17">
        <v>0</v>
      </c>
      <c r="Q784" s="17">
        <v>0</v>
      </c>
      <c r="R784" s="17">
        <v>23</v>
      </c>
      <c r="S784" s="17">
        <v>0</v>
      </c>
      <c r="T784" s="17">
        <v>0</v>
      </c>
      <c r="U784" s="17">
        <v>0</v>
      </c>
      <c r="V784" s="17">
        <v>23</v>
      </c>
      <c r="W784" s="17">
        <v>0</v>
      </c>
      <c r="X784" s="17">
        <v>39</v>
      </c>
      <c r="Y784" s="17"/>
      <c r="Z784" s="19" t="s">
        <v>3198</v>
      </c>
      <c r="AA784" s="20" t="s">
        <v>110</v>
      </c>
      <c r="AB784" s="20" t="s">
        <v>104</v>
      </c>
      <c r="AC784" s="20" t="s">
        <v>77</v>
      </c>
      <c r="AD784" s="20" t="s">
        <v>77</v>
      </c>
      <c r="AE784" s="13" t="s">
        <v>111</v>
      </c>
      <c r="AF784" s="20" t="s">
        <v>36</v>
      </c>
    </row>
    <row r="785" spans="1:32" s="5" customFormat="1" ht="75" x14ac:dyDescent="0.25">
      <c r="A785" s="17">
        <v>0</v>
      </c>
      <c r="B785" s="13" t="s">
        <v>2505</v>
      </c>
      <c r="C785" s="14" t="s">
        <v>70</v>
      </c>
      <c r="D785" s="15" t="s">
        <v>3199</v>
      </c>
      <c r="E785" s="17" t="s">
        <v>377</v>
      </c>
      <c r="F785" s="16">
        <v>43545.375</v>
      </c>
      <c r="G785" s="16">
        <v>43545.5</v>
      </c>
      <c r="H785" s="17" t="s">
        <v>69</v>
      </c>
      <c r="I785" s="13" t="s">
        <v>3200</v>
      </c>
      <c r="J785" s="18">
        <v>3</v>
      </c>
      <c r="K785" s="17" t="s">
        <v>3201</v>
      </c>
      <c r="L785" s="17"/>
      <c r="M785" s="17"/>
      <c r="N785" s="17" t="s">
        <v>252</v>
      </c>
      <c r="O785" s="17">
        <v>16</v>
      </c>
      <c r="P785" s="17">
        <v>0</v>
      </c>
      <c r="Q785" s="17">
        <v>0</v>
      </c>
      <c r="R785" s="17">
        <v>16</v>
      </c>
      <c r="S785" s="17">
        <v>0</v>
      </c>
      <c r="T785" s="17">
        <v>0</v>
      </c>
      <c r="U785" s="17">
        <v>0</v>
      </c>
      <c r="V785" s="17">
        <v>16</v>
      </c>
      <c r="W785" s="17">
        <v>0</v>
      </c>
      <c r="X785" s="17">
        <v>126</v>
      </c>
      <c r="Y785" s="17"/>
      <c r="Z785" s="19" t="s">
        <v>3202</v>
      </c>
      <c r="AA785" s="20"/>
      <c r="AB785" s="20"/>
      <c r="AC785" s="20" t="s">
        <v>77</v>
      </c>
      <c r="AD785" s="20" t="s">
        <v>77</v>
      </c>
      <c r="AE785" s="13" t="s">
        <v>111</v>
      </c>
      <c r="AF785" s="20" t="s">
        <v>36</v>
      </c>
    </row>
    <row r="786" spans="1:32" s="5" customFormat="1" ht="56.25" x14ac:dyDescent="0.25">
      <c r="A786" s="17">
        <v>4</v>
      </c>
      <c r="B786" s="13" t="s">
        <v>2514</v>
      </c>
      <c r="C786" s="14" t="s">
        <v>65</v>
      </c>
      <c r="D786" s="15" t="s">
        <v>3128</v>
      </c>
      <c r="E786" s="17" t="s">
        <v>378</v>
      </c>
      <c r="F786" s="16">
        <v>43544.502083333333</v>
      </c>
      <c r="G786" s="16">
        <v>43544.53125</v>
      </c>
      <c r="H786" s="17" t="s">
        <v>69</v>
      </c>
      <c r="I786" s="13" t="s">
        <v>3203</v>
      </c>
      <c r="J786" s="18">
        <v>0.70000000001164153</v>
      </c>
      <c r="K786" s="17" t="s">
        <v>3130</v>
      </c>
      <c r="L786" s="17"/>
      <c r="M786" s="17"/>
      <c r="N786" s="17" t="s">
        <v>168</v>
      </c>
      <c r="O786" s="17">
        <v>1</v>
      </c>
      <c r="P786" s="17">
        <v>0</v>
      </c>
      <c r="Q786" s="17">
        <v>0</v>
      </c>
      <c r="R786" s="17">
        <v>1</v>
      </c>
      <c r="S786" s="17">
        <v>0</v>
      </c>
      <c r="T786" s="17">
        <v>0</v>
      </c>
      <c r="U786" s="17">
        <v>0</v>
      </c>
      <c r="V786" s="17">
        <v>1</v>
      </c>
      <c r="W786" s="17">
        <v>0</v>
      </c>
      <c r="X786" s="17">
        <v>33</v>
      </c>
      <c r="Y786" s="17"/>
      <c r="Z786" s="19"/>
      <c r="AA786" s="20"/>
      <c r="AB786" s="20"/>
      <c r="AC786" s="20" t="s">
        <v>37</v>
      </c>
      <c r="AD786" s="20" t="s">
        <v>37</v>
      </c>
      <c r="AE786" s="13" t="s">
        <v>161</v>
      </c>
      <c r="AF786" s="20" t="s">
        <v>36</v>
      </c>
    </row>
    <row r="787" spans="1:32" s="5" customFormat="1" ht="56.25" x14ac:dyDescent="0.25">
      <c r="A787" s="17">
        <v>0</v>
      </c>
      <c r="B787" s="13" t="s">
        <v>2514</v>
      </c>
      <c r="C787" s="14" t="s">
        <v>70</v>
      </c>
      <c r="D787" s="15" t="s">
        <v>3204</v>
      </c>
      <c r="E787" s="17" t="s">
        <v>379</v>
      </c>
      <c r="F787" s="16">
        <v>43545.416666666664</v>
      </c>
      <c r="G787" s="16">
        <v>43545.4375</v>
      </c>
      <c r="H787" s="17" t="s">
        <v>69</v>
      </c>
      <c r="I787" s="13" t="s">
        <v>3205</v>
      </c>
      <c r="J787" s="18">
        <v>0.50000000005820766</v>
      </c>
      <c r="K787" s="17" t="s">
        <v>363</v>
      </c>
      <c r="L787" s="17"/>
      <c r="M787" s="17"/>
      <c r="N787" s="17" t="s">
        <v>3206</v>
      </c>
      <c r="O787" s="17">
        <v>14</v>
      </c>
      <c r="P787" s="17">
        <v>0</v>
      </c>
      <c r="Q787" s="17">
        <v>0</v>
      </c>
      <c r="R787" s="17">
        <v>14</v>
      </c>
      <c r="S787" s="17">
        <v>0</v>
      </c>
      <c r="T787" s="17">
        <v>0</v>
      </c>
      <c r="U787" s="17">
        <v>0</v>
      </c>
      <c r="V787" s="17">
        <v>14</v>
      </c>
      <c r="W787" s="17">
        <v>0</v>
      </c>
      <c r="X787" s="17">
        <v>90</v>
      </c>
      <c r="Y787" s="17"/>
      <c r="Z787" s="19"/>
      <c r="AA787" s="20"/>
      <c r="AB787" s="20"/>
      <c r="AC787" s="20" t="s">
        <v>37</v>
      </c>
      <c r="AD787" s="20" t="s">
        <v>37</v>
      </c>
      <c r="AE787" s="13" t="s">
        <v>161</v>
      </c>
      <c r="AF787" s="20" t="s">
        <v>36</v>
      </c>
    </row>
    <row r="788" spans="1:32" s="5" customFormat="1" ht="75" x14ac:dyDescent="0.25">
      <c r="A788" s="17">
        <v>0</v>
      </c>
      <c r="B788" s="13" t="s">
        <v>2514</v>
      </c>
      <c r="C788" s="14" t="s">
        <v>70</v>
      </c>
      <c r="D788" s="15" t="s">
        <v>3204</v>
      </c>
      <c r="E788" s="17" t="s">
        <v>379</v>
      </c>
      <c r="F788" s="16">
        <v>43545.4375</v>
      </c>
      <c r="G788" s="16">
        <v>43545.625</v>
      </c>
      <c r="H788" s="17" t="s">
        <v>69</v>
      </c>
      <c r="I788" s="13" t="s">
        <v>3207</v>
      </c>
      <c r="J788" s="18">
        <v>4.5</v>
      </c>
      <c r="K788" s="17" t="s">
        <v>363</v>
      </c>
      <c r="L788" s="17"/>
      <c r="M788" s="17"/>
      <c r="N788" s="17"/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/>
      <c r="Z788" s="19"/>
      <c r="AA788" s="20"/>
      <c r="AB788" s="20"/>
      <c r="AC788" s="20" t="s">
        <v>37</v>
      </c>
      <c r="AD788" s="20" t="s">
        <v>37</v>
      </c>
      <c r="AE788" s="13" t="s">
        <v>161</v>
      </c>
      <c r="AF788" s="20" t="s">
        <v>36</v>
      </c>
    </row>
    <row r="789" spans="1:32" s="5" customFormat="1" ht="56.25" x14ac:dyDescent="0.25">
      <c r="A789" s="17">
        <v>0</v>
      </c>
      <c r="B789" s="13" t="s">
        <v>2514</v>
      </c>
      <c r="C789" s="14" t="s">
        <v>70</v>
      </c>
      <c r="D789" s="15" t="s">
        <v>3204</v>
      </c>
      <c r="E789" s="17" t="s">
        <v>379</v>
      </c>
      <c r="F789" s="16">
        <v>43545.625</v>
      </c>
      <c r="G789" s="16">
        <v>43545.645833333336</v>
      </c>
      <c r="H789" s="17" t="s">
        <v>69</v>
      </c>
      <c r="I789" s="13" t="s">
        <v>3208</v>
      </c>
      <c r="J789" s="18">
        <v>0.50000000005820766</v>
      </c>
      <c r="K789" s="17" t="s">
        <v>363</v>
      </c>
      <c r="L789" s="17"/>
      <c r="M789" s="17"/>
      <c r="N789" s="17" t="s">
        <v>3206</v>
      </c>
      <c r="O789" s="17">
        <v>14</v>
      </c>
      <c r="P789" s="17">
        <v>0</v>
      </c>
      <c r="Q789" s="17">
        <v>0</v>
      </c>
      <c r="R789" s="17">
        <v>14</v>
      </c>
      <c r="S789" s="17">
        <v>0</v>
      </c>
      <c r="T789" s="17">
        <v>0</v>
      </c>
      <c r="U789" s="17">
        <v>0</v>
      </c>
      <c r="V789" s="17">
        <v>14</v>
      </c>
      <c r="W789" s="17">
        <v>0</v>
      </c>
      <c r="X789" s="17">
        <v>90</v>
      </c>
      <c r="Y789" s="17"/>
      <c r="Z789" s="19"/>
      <c r="AA789" s="20"/>
      <c r="AB789" s="20"/>
      <c r="AC789" s="20" t="s">
        <v>37</v>
      </c>
      <c r="AD789" s="20" t="s">
        <v>37</v>
      </c>
      <c r="AE789" s="13" t="s">
        <v>161</v>
      </c>
      <c r="AF789" s="20" t="s">
        <v>36</v>
      </c>
    </row>
    <row r="790" spans="1:32" s="5" customFormat="1" ht="75" x14ac:dyDescent="0.25">
      <c r="A790" s="17">
        <v>4</v>
      </c>
      <c r="B790" s="22" t="s">
        <v>3209</v>
      </c>
      <c r="C790" s="14" t="s">
        <v>70</v>
      </c>
      <c r="D790" s="15" t="s">
        <v>3210</v>
      </c>
      <c r="E790" s="17" t="s">
        <v>379</v>
      </c>
      <c r="F790" s="29">
        <v>43546.375</v>
      </c>
      <c r="G790" s="29">
        <v>43546.5</v>
      </c>
      <c r="H790" s="17" t="s">
        <v>69</v>
      </c>
      <c r="I790" s="13" t="s">
        <v>2421</v>
      </c>
      <c r="J790" s="18">
        <v>3</v>
      </c>
      <c r="K790" s="13" t="s">
        <v>3211</v>
      </c>
      <c r="L790" s="17"/>
      <c r="M790" s="17"/>
      <c r="N790" s="17" t="s">
        <v>3212</v>
      </c>
      <c r="O790" s="17">
        <v>35</v>
      </c>
      <c r="P790" s="17">
        <v>0</v>
      </c>
      <c r="Q790" s="17">
        <v>0</v>
      </c>
      <c r="R790" s="17">
        <v>35</v>
      </c>
      <c r="S790" s="17">
        <v>0</v>
      </c>
      <c r="T790" s="17">
        <v>0</v>
      </c>
      <c r="U790" s="17">
        <v>0</v>
      </c>
      <c r="V790" s="17">
        <v>35</v>
      </c>
      <c r="W790" s="17">
        <v>0</v>
      </c>
      <c r="X790" s="17">
        <v>140</v>
      </c>
      <c r="Y790" s="17"/>
      <c r="Z790" s="19"/>
      <c r="AA790" s="20"/>
      <c r="AB790" s="20"/>
      <c r="AC790" s="20" t="s">
        <v>37</v>
      </c>
      <c r="AD790" s="20" t="s">
        <v>37</v>
      </c>
      <c r="AE790" s="41" t="s">
        <v>141</v>
      </c>
      <c r="AF790" s="20" t="s">
        <v>36</v>
      </c>
    </row>
    <row r="791" spans="1:32" s="5" customFormat="1" ht="56.25" x14ac:dyDescent="0.25">
      <c r="A791" s="17">
        <v>-2</v>
      </c>
      <c r="B791" s="13" t="s">
        <v>2636</v>
      </c>
      <c r="C791" s="14" t="s">
        <v>68</v>
      </c>
      <c r="D791" s="15" t="s">
        <v>3213</v>
      </c>
      <c r="E791" s="17" t="s">
        <v>378</v>
      </c>
      <c r="F791" s="16">
        <v>43545.631944444445</v>
      </c>
      <c r="G791" s="16">
        <v>43545.684027777781</v>
      </c>
      <c r="H791" s="17" t="s">
        <v>71</v>
      </c>
      <c r="I791" s="13" t="s">
        <v>3214</v>
      </c>
      <c r="J791" s="18">
        <v>1.2500000000582077</v>
      </c>
      <c r="K791" s="17" t="s">
        <v>3215</v>
      </c>
      <c r="L791" s="17"/>
      <c r="M791" s="17"/>
      <c r="N791" s="17" t="s">
        <v>3216</v>
      </c>
      <c r="O791" s="17">
        <v>11</v>
      </c>
      <c r="P791" s="17">
        <v>0</v>
      </c>
      <c r="Q791" s="17">
        <v>0</v>
      </c>
      <c r="R791" s="17">
        <v>11</v>
      </c>
      <c r="S791" s="17">
        <v>0</v>
      </c>
      <c r="T791" s="17">
        <v>0</v>
      </c>
      <c r="U791" s="17">
        <v>0</v>
      </c>
      <c r="V791" s="17">
        <v>11</v>
      </c>
      <c r="W791" s="17">
        <v>0</v>
      </c>
      <c r="X791" s="17">
        <v>22</v>
      </c>
      <c r="Y791" s="17"/>
      <c r="Z791" s="19" t="s">
        <v>3217</v>
      </c>
      <c r="AA791" s="20" t="s">
        <v>95</v>
      </c>
      <c r="AB791" s="20" t="s">
        <v>75</v>
      </c>
      <c r="AC791" s="20" t="s">
        <v>77</v>
      </c>
      <c r="AD791" s="20" t="s">
        <v>77</v>
      </c>
      <c r="AE791" s="13" t="s">
        <v>146</v>
      </c>
      <c r="AF791" s="20" t="s">
        <v>36</v>
      </c>
    </row>
    <row r="792" spans="1:32" s="5" customFormat="1" ht="56.25" x14ac:dyDescent="0.25">
      <c r="A792" s="17">
        <v>0</v>
      </c>
      <c r="B792" s="13" t="s">
        <v>2514</v>
      </c>
      <c r="C792" s="14" t="s">
        <v>91</v>
      </c>
      <c r="D792" s="15" t="s">
        <v>3218</v>
      </c>
      <c r="E792" s="17" t="s">
        <v>379</v>
      </c>
      <c r="F792" s="16">
        <v>43546.375</v>
      </c>
      <c r="G792" s="16">
        <v>43546.666666666664</v>
      </c>
      <c r="H792" s="17" t="s">
        <v>69</v>
      </c>
      <c r="I792" s="13" t="s">
        <v>3219</v>
      </c>
      <c r="J792" s="18">
        <v>6.9999999999417923</v>
      </c>
      <c r="K792" s="13" t="s">
        <v>3220</v>
      </c>
      <c r="L792" s="17"/>
      <c r="M792" s="17"/>
      <c r="N792" s="17"/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/>
      <c r="Z792" s="19"/>
      <c r="AA792" s="20"/>
      <c r="AB792" s="20"/>
      <c r="AC792" s="20" t="s">
        <v>37</v>
      </c>
      <c r="AD792" s="20" t="s">
        <v>37</v>
      </c>
      <c r="AE792" s="13" t="s">
        <v>161</v>
      </c>
      <c r="AF792" s="20" t="s">
        <v>36</v>
      </c>
    </row>
    <row r="793" spans="1:32" s="5" customFormat="1" ht="56.25" x14ac:dyDescent="0.25">
      <c r="A793" s="17">
        <v>0</v>
      </c>
      <c r="B793" s="13" t="s">
        <v>2514</v>
      </c>
      <c r="C793" s="14" t="s">
        <v>65</v>
      </c>
      <c r="D793" s="15" t="s">
        <v>3221</v>
      </c>
      <c r="E793" s="17" t="s">
        <v>379</v>
      </c>
      <c r="F793" s="16">
        <v>43546.395833333336</v>
      </c>
      <c r="G793" s="16">
        <v>43546.4375</v>
      </c>
      <c r="H793" s="17" t="s">
        <v>69</v>
      </c>
      <c r="I793" s="13" t="s">
        <v>3222</v>
      </c>
      <c r="J793" s="18">
        <v>0.99999999994179234</v>
      </c>
      <c r="K793" s="13" t="s">
        <v>283</v>
      </c>
      <c r="L793" s="17"/>
      <c r="M793" s="17"/>
      <c r="N793" s="17" t="s">
        <v>144</v>
      </c>
      <c r="O793" s="17">
        <v>1</v>
      </c>
      <c r="P793" s="17">
        <v>0</v>
      </c>
      <c r="Q793" s="17">
        <v>0</v>
      </c>
      <c r="R793" s="17">
        <v>1</v>
      </c>
      <c r="S793" s="17">
        <v>0</v>
      </c>
      <c r="T793" s="17">
        <v>0</v>
      </c>
      <c r="U793" s="17">
        <v>1</v>
      </c>
      <c r="V793" s="17">
        <v>0</v>
      </c>
      <c r="W793" s="17">
        <v>0</v>
      </c>
      <c r="X793" s="17">
        <v>150</v>
      </c>
      <c r="Y793" s="17"/>
      <c r="Z793" s="19"/>
      <c r="AA793" s="20"/>
      <c r="AB793" s="20"/>
      <c r="AC793" s="20" t="s">
        <v>37</v>
      </c>
      <c r="AD793" s="20" t="s">
        <v>37</v>
      </c>
      <c r="AE793" s="13" t="s">
        <v>161</v>
      </c>
      <c r="AF793" s="20" t="s">
        <v>36</v>
      </c>
    </row>
    <row r="794" spans="1:32" s="5" customFormat="1" ht="56.25" x14ac:dyDescent="0.25">
      <c r="A794" s="17">
        <v>5</v>
      </c>
      <c r="B794" s="13" t="s">
        <v>1542</v>
      </c>
      <c r="C794" s="14" t="s">
        <v>68</v>
      </c>
      <c r="D794" s="15" t="s">
        <v>3223</v>
      </c>
      <c r="E794" s="17" t="s">
        <v>378</v>
      </c>
      <c r="F794" s="16">
        <v>43546.375</v>
      </c>
      <c r="G794" s="16">
        <v>43546.5</v>
      </c>
      <c r="H794" s="17" t="s">
        <v>69</v>
      </c>
      <c r="I794" s="13" t="s">
        <v>3153</v>
      </c>
      <c r="J794" s="18" t="s">
        <v>3224</v>
      </c>
      <c r="K794" s="13" t="s">
        <v>3225</v>
      </c>
      <c r="L794" s="17"/>
      <c r="M794" s="17"/>
      <c r="N794" s="17" t="s">
        <v>204</v>
      </c>
      <c r="O794" s="17">
        <v>2</v>
      </c>
      <c r="P794" s="17">
        <v>0</v>
      </c>
      <c r="Q794" s="17">
        <v>0</v>
      </c>
      <c r="R794" s="17">
        <v>2</v>
      </c>
      <c r="S794" s="17">
        <v>0</v>
      </c>
      <c r="T794" s="17">
        <v>0</v>
      </c>
      <c r="U794" s="17">
        <v>0</v>
      </c>
      <c r="V794" s="17">
        <v>2</v>
      </c>
      <c r="W794" s="17">
        <v>0</v>
      </c>
      <c r="X794" s="17">
        <v>30</v>
      </c>
      <c r="Y794" s="17"/>
      <c r="Z794" s="19" t="s">
        <v>3226</v>
      </c>
      <c r="AA794" s="20"/>
      <c r="AB794" s="20"/>
      <c r="AC794" s="20" t="s">
        <v>77</v>
      </c>
      <c r="AD794" s="20" t="s">
        <v>77</v>
      </c>
      <c r="AE794" s="13" t="s">
        <v>3227</v>
      </c>
      <c r="AF794" s="20" t="s">
        <v>36</v>
      </c>
    </row>
    <row r="795" spans="1:32" s="5" customFormat="1" ht="56.25" x14ac:dyDescent="0.25">
      <c r="A795" s="17">
        <v>5</v>
      </c>
      <c r="B795" s="13" t="s">
        <v>1542</v>
      </c>
      <c r="C795" s="14" t="s">
        <v>68</v>
      </c>
      <c r="D795" s="15" t="s">
        <v>3228</v>
      </c>
      <c r="E795" s="17" t="s">
        <v>378</v>
      </c>
      <c r="F795" s="16">
        <v>43545.680555555555</v>
      </c>
      <c r="G795" s="16">
        <v>43545.774305555555</v>
      </c>
      <c r="H795" s="17" t="s">
        <v>71</v>
      </c>
      <c r="I795" s="13" t="s">
        <v>3229</v>
      </c>
      <c r="J795" s="18">
        <v>2.25</v>
      </c>
      <c r="K795" s="13" t="s">
        <v>3230</v>
      </c>
      <c r="L795" s="17"/>
      <c r="M795" s="17"/>
      <c r="N795" s="17">
        <v>18</v>
      </c>
      <c r="O795" s="17">
        <v>18</v>
      </c>
      <c r="P795" s="17">
        <v>0</v>
      </c>
      <c r="Q795" s="17">
        <v>0</v>
      </c>
      <c r="R795" s="17">
        <v>18</v>
      </c>
      <c r="S795" s="17">
        <v>0</v>
      </c>
      <c r="T795" s="17">
        <v>0</v>
      </c>
      <c r="U795" s="17">
        <v>0</v>
      </c>
      <c r="V795" s="17">
        <v>18</v>
      </c>
      <c r="W795" s="17">
        <v>0</v>
      </c>
      <c r="X795" s="17">
        <v>54</v>
      </c>
      <c r="Y795" s="17"/>
      <c r="Z795" s="19" t="s">
        <v>3231</v>
      </c>
      <c r="AA795" s="20" t="s">
        <v>110</v>
      </c>
      <c r="AB795" s="20" t="s">
        <v>104</v>
      </c>
      <c r="AC795" s="20" t="s">
        <v>37</v>
      </c>
      <c r="AD795" s="20" t="s">
        <v>37</v>
      </c>
      <c r="AE795" s="13" t="s">
        <v>388</v>
      </c>
      <c r="AF795" s="20" t="s">
        <v>36</v>
      </c>
    </row>
    <row r="796" spans="1:32" s="5" customFormat="1" ht="56.25" x14ac:dyDescent="0.25">
      <c r="A796" s="17">
        <v>5</v>
      </c>
      <c r="B796" s="13" t="s">
        <v>1542</v>
      </c>
      <c r="C796" s="14" t="s">
        <v>68</v>
      </c>
      <c r="D796" s="15" t="s">
        <v>3232</v>
      </c>
      <c r="E796" s="17" t="s">
        <v>378</v>
      </c>
      <c r="F796" s="16">
        <v>43546.409722222219</v>
      </c>
      <c r="G796" s="16">
        <v>43546.458333333336</v>
      </c>
      <c r="H796" s="17" t="s">
        <v>69</v>
      </c>
      <c r="I796" s="13" t="s">
        <v>3233</v>
      </c>
      <c r="J796" s="18">
        <v>1.1666666668024845</v>
      </c>
      <c r="K796" s="13" t="s">
        <v>3234</v>
      </c>
      <c r="L796" s="17"/>
      <c r="M796" s="17"/>
      <c r="N796" s="17" t="s">
        <v>204</v>
      </c>
      <c r="O796" s="17">
        <v>2</v>
      </c>
      <c r="P796" s="17">
        <v>0</v>
      </c>
      <c r="Q796" s="17">
        <v>0</v>
      </c>
      <c r="R796" s="17">
        <v>2</v>
      </c>
      <c r="S796" s="17">
        <v>0</v>
      </c>
      <c r="T796" s="17">
        <v>0</v>
      </c>
      <c r="U796" s="17">
        <v>0</v>
      </c>
      <c r="V796" s="17">
        <v>2</v>
      </c>
      <c r="W796" s="17">
        <v>0</v>
      </c>
      <c r="X796" s="17">
        <v>39</v>
      </c>
      <c r="Y796" s="17"/>
      <c r="Z796" s="19" t="s">
        <v>3235</v>
      </c>
      <c r="AA796" s="20"/>
      <c r="AB796" s="20"/>
      <c r="AC796" s="20" t="s">
        <v>77</v>
      </c>
      <c r="AD796" s="20" t="s">
        <v>77</v>
      </c>
      <c r="AE796" s="13" t="s">
        <v>3236</v>
      </c>
      <c r="AF796" s="20" t="s">
        <v>36</v>
      </c>
    </row>
    <row r="797" spans="1:32" s="5" customFormat="1" ht="56.25" x14ac:dyDescent="0.25">
      <c r="A797" s="17">
        <v>3</v>
      </c>
      <c r="B797" s="13" t="s">
        <v>1542</v>
      </c>
      <c r="C797" s="14" t="s">
        <v>68</v>
      </c>
      <c r="D797" s="15" t="s">
        <v>3237</v>
      </c>
      <c r="E797" s="17" t="s">
        <v>378</v>
      </c>
      <c r="F797" s="16">
        <v>43546.444444444445</v>
      </c>
      <c r="G797" s="16">
        <v>43546.609722222223</v>
      </c>
      <c r="H797" s="17" t="s">
        <v>69</v>
      </c>
      <c r="I797" s="13" t="s">
        <v>3238</v>
      </c>
      <c r="J797" s="18">
        <v>3.9666666666744277</v>
      </c>
      <c r="K797" s="13" t="s">
        <v>3239</v>
      </c>
      <c r="L797" s="17"/>
      <c r="M797" s="17"/>
      <c r="N797" s="17" t="s">
        <v>139</v>
      </c>
      <c r="O797" s="17">
        <v>1</v>
      </c>
      <c r="P797" s="17">
        <v>0</v>
      </c>
      <c r="Q797" s="17">
        <v>0</v>
      </c>
      <c r="R797" s="17">
        <v>1</v>
      </c>
      <c r="S797" s="17">
        <v>0</v>
      </c>
      <c r="T797" s="17">
        <v>0</v>
      </c>
      <c r="U797" s="17">
        <v>0</v>
      </c>
      <c r="V797" s="17">
        <v>1</v>
      </c>
      <c r="W797" s="17">
        <v>0</v>
      </c>
      <c r="X797" s="17">
        <v>23</v>
      </c>
      <c r="Y797" s="17"/>
      <c r="Z797" s="19" t="s">
        <v>3235</v>
      </c>
      <c r="AA797" s="20"/>
      <c r="AB797" s="20"/>
      <c r="AC797" s="20" t="s">
        <v>77</v>
      </c>
      <c r="AD797" s="20" t="s">
        <v>77</v>
      </c>
      <c r="AE797" s="13" t="s">
        <v>3240</v>
      </c>
      <c r="AF797" s="20" t="s">
        <v>36</v>
      </c>
    </row>
    <row r="798" spans="1:32" s="5" customFormat="1" ht="56.25" x14ac:dyDescent="0.25">
      <c r="A798" s="17">
        <v>3</v>
      </c>
      <c r="B798" s="13" t="s">
        <v>1542</v>
      </c>
      <c r="C798" s="14" t="s">
        <v>70</v>
      </c>
      <c r="D798" s="15" t="s">
        <v>3241</v>
      </c>
      <c r="E798" s="17" t="s">
        <v>377</v>
      </c>
      <c r="F798" s="16">
        <v>43546.461805555555</v>
      </c>
      <c r="G798" s="16">
        <v>43546.513888888891</v>
      </c>
      <c r="H798" s="17" t="s">
        <v>69</v>
      </c>
      <c r="I798" s="13" t="s">
        <v>3242</v>
      </c>
      <c r="J798" s="18">
        <v>1.2500000000582077</v>
      </c>
      <c r="K798" s="13" t="s">
        <v>400</v>
      </c>
      <c r="L798" s="17"/>
      <c r="M798" s="17"/>
      <c r="N798" s="17" t="s">
        <v>3243</v>
      </c>
      <c r="O798" s="17">
        <v>5</v>
      </c>
      <c r="P798" s="17">
        <v>0</v>
      </c>
      <c r="Q798" s="17">
        <v>0</v>
      </c>
      <c r="R798" s="17">
        <v>5</v>
      </c>
      <c r="S798" s="17">
        <v>0</v>
      </c>
      <c r="T798" s="17">
        <v>0</v>
      </c>
      <c r="U798" s="17">
        <v>0</v>
      </c>
      <c r="V798" s="17">
        <v>5</v>
      </c>
      <c r="W798" s="17">
        <v>0</v>
      </c>
      <c r="X798" s="17">
        <v>93</v>
      </c>
      <c r="Y798" s="17"/>
      <c r="Z798" s="19" t="s">
        <v>3244</v>
      </c>
      <c r="AA798" s="20"/>
      <c r="AB798" s="20"/>
      <c r="AC798" s="20" t="s">
        <v>77</v>
      </c>
      <c r="AD798" s="20" t="s">
        <v>77</v>
      </c>
      <c r="AE798" s="13" t="s">
        <v>3240</v>
      </c>
      <c r="AF798" s="20" t="s">
        <v>36</v>
      </c>
    </row>
    <row r="799" spans="1:32" s="5" customFormat="1" ht="56.25" x14ac:dyDescent="0.25">
      <c r="A799" s="17">
        <v>0</v>
      </c>
      <c r="B799" s="13" t="s">
        <v>1542</v>
      </c>
      <c r="C799" s="14" t="s">
        <v>381</v>
      </c>
      <c r="D799" s="15" t="s">
        <v>3245</v>
      </c>
      <c r="E799" s="17" t="s">
        <v>379</v>
      </c>
      <c r="F799" s="16">
        <v>43548.507638888892</v>
      </c>
      <c r="G799" s="16">
        <v>43548.652777777781</v>
      </c>
      <c r="H799" s="17" t="s">
        <v>71</v>
      </c>
      <c r="I799" s="13" t="s">
        <v>3246</v>
      </c>
      <c r="J799" s="18">
        <v>3.4833333333372138</v>
      </c>
      <c r="K799" s="13" t="s">
        <v>3247</v>
      </c>
      <c r="L799" s="17" t="s">
        <v>3248</v>
      </c>
      <c r="M799" s="17"/>
      <c r="N799" s="17" t="s">
        <v>3249</v>
      </c>
      <c r="O799" s="17">
        <v>62</v>
      </c>
      <c r="P799" s="17">
        <v>0</v>
      </c>
      <c r="Q799" s="17">
        <v>2</v>
      </c>
      <c r="R799" s="17">
        <v>60</v>
      </c>
      <c r="S799" s="17">
        <v>0</v>
      </c>
      <c r="T799" s="17">
        <v>0</v>
      </c>
      <c r="U799" s="17">
        <v>0</v>
      </c>
      <c r="V799" s="17">
        <v>62</v>
      </c>
      <c r="W799" s="17">
        <v>0</v>
      </c>
      <c r="X799" s="17">
        <v>730</v>
      </c>
      <c r="Y799" s="17"/>
      <c r="Z799" s="19" t="s">
        <v>3250</v>
      </c>
      <c r="AA799" s="32" t="s">
        <v>85</v>
      </c>
      <c r="AB799" s="32" t="s">
        <v>86</v>
      </c>
      <c r="AC799" s="20" t="s">
        <v>37</v>
      </c>
      <c r="AD799" s="20" t="s">
        <v>37</v>
      </c>
      <c r="AE799" s="13" t="s">
        <v>2596</v>
      </c>
      <c r="AF799" s="20" t="s">
        <v>36</v>
      </c>
    </row>
    <row r="800" spans="1:32" s="5" customFormat="1" ht="56.25" x14ac:dyDescent="0.25">
      <c r="A800" s="17">
        <v>5</v>
      </c>
      <c r="B800" s="13" t="s">
        <v>1884</v>
      </c>
      <c r="C800" s="14" t="s">
        <v>68</v>
      </c>
      <c r="D800" s="13" t="s">
        <v>3251</v>
      </c>
      <c r="E800" s="17" t="s">
        <v>378</v>
      </c>
      <c r="F800" s="16">
        <v>43548.604166666664</v>
      </c>
      <c r="G800" s="16">
        <v>43548.729166666664</v>
      </c>
      <c r="H800" s="17" t="s">
        <v>71</v>
      </c>
      <c r="I800" s="13" t="s">
        <v>3252</v>
      </c>
      <c r="J800" s="18">
        <v>3</v>
      </c>
      <c r="K800" s="13" t="s">
        <v>3253</v>
      </c>
      <c r="L800" s="17"/>
      <c r="M800" s="17"/>
      <c r="N800" s="17" t="s">
        <v>3254</v>
      </c>
      <c r="O800" s="17">
        <v>31</v>
      </c>
      <c r="P800" s="17">
        <v>0</v>
      </c>
      <c r="Q800" s="17">
        <v>0</v>
      </c>
      <c r="R800" s="17">
        <v>31</v>
      </c>
      <c r="S800" s="17">
        <v>0</v>
      </c>
      <c r="T800" s="17">
        <v>0</v>
      </c>
      <c r="U800" s="17">
        <v>0</v>
      </c>
      <c r="V800" s="17">
        <v>31</v>
      </c>
      <c r="W800" s="17">
        <v>0</v>
      </c>
      <c r="X800" s="17">
        <v>50</v>
      </c>
      <c r="Y800" s="17"/>
      <c r="Z800" s="19" t="s">
        <v>3255</v>
      </c>
      <c r="AA800" s="20" t="s">
        <v>95</v>
      </c>
      <c r="AB800" s="20" t="s">
        <v>75</v>
      </c>
      <c r="AC800" s="20" t="s">
        <v>37</v>
      </c>
      <c r="AD800" s="20" t="s">
        <v>37</v>
      </c>
      <c r="AE800" s="13" t="s">
        <v>174</v>
      </c>
      <c r="AF800" s="20" t="s">
        <v>36</v>
      </c>
    </row>
    <row r="801" spans="1:32" s="5" customFormat="1" ht="56.25" x14ac:dyDescent="0.25">
      <c r="A801" s="17">
        <v>3</v>
      </c>
      <c r="B801" s="13" t="s">
        <v>1568</v>
      </c>
      <c r="C801" s="14" t="s">
        <v>68</v>
      </c>
      <c r="D801" s="15" t="s">
        <v>3256</v>
      </c>
      <c r="E801" s="17" t="s">
        <v>378</v>
      </c>
      <c r="F801" s="16">
        <v>43546.490277777775</v>
      </c>
      <c r="G801" s="16">
        <v>43546.517361111109</v>
      </c>
      <c r="H801" s="17" t="s">
        <v>71</v>
      </c>
      <c r="I801" s="13" t="s">
        <v>3257</v>
      </c>
      <c r="J801" s="18">
        <v>0.65000000002328306</v>
      </c>
      <c r="K801" s="13" t="s">
        <v>3258</v>
      </c>
      <c r="L801" s="17"/>
      <c r="M801" s="17"/>
      <c r="N801" s="17" t="s">
        <v>3259</v>
      </c>
      <c r="O801" s="17">
        <v>8</v>
      </c>
      <c r="P801" s="17">
        <v>0</v>
      </c>
      <c r="Q801" s="17">
        <v>0</v>
      </c>
      <c r="R801" s="17">
        <v>8</v>
      </c>
      <c r="S801" s="17">
        <v>0</v>
      </c>
      <c r="T801" s="17">
        <v>0</v>
      </c>
      <c r="U801" s="17">
        <v>0</v>
      </c>
      <c r="V801" s="17">
        <v>8</v>
      </c>
      <c r="W801" s="17">
        <v>0</v>
      </c>
      <c r="X801" s="17">
        <v>91</v>
      </c>
      <c r="Y801" s="17"/>
      <c r="Z801" s="19" t="s">
        <v>3260</v>
      </c>
      <c r="AA801" s="20" t="s">
        <v>85</v>
      </c>
      <c r="AB801" s="20" t="s">
        <v>101</v>
      </c>
      <c r="AC801" s="20" t="s">
        <v>37</v>
      </c>
      <c r="AD801" s="20" t="s">
        <v>37</v>
      </c>
      <c r="AE801" s="13" t="s">
        <v>2716</v>
      </c>
      <c r="AF801" s="20" t="s">
        <v>36</v>
      </c>
    </row>
    <row r="802" spans="1:32" s="5" customFormat="1" ht="75" x14ac:dyDescent="0.25">
      <c r="A802" s="17">
        <v>3</v>
      </c>
      <c r="B802" s="13" t="s">
        <v>1568</v>
      </c>
      <c r="C802" s="14" t="s">
        <v>381</v>
      </c>
      <c r="D802" s="15" t="s">
        <v>3261</v>
      </c>
      <c r="E802" s="17" t="s">
        <v>377</v>
      </c>
      <c r="F802" s="16">
        <v>43548.89166666667</v>
      </c>
      <c r="G802" s="16">
        <v>43549.0625</v>
      </c>
      <c r="H802" s="17" t="s">
        <v>71</v>
      </c>
      <c r="I802" s="13" t="s">
        <v>1826</v>
      </c>
      <c r="J802" s="18">
        <v>4.0999999999185093</v>
      </c>
      <c r="K802" s="13" t="s">
        <v>3262</v>
      </c>
      <c r="L802" s="17"/>
      <c r="M802" s="17"/>
      <c r="N802" s="17" t="s">
        <v>3263</v>
      </c>
      <c r="O802" s="17">
        <v>564</v>
      </c>
      <c r="P802" s="17">
        <v>0</v>
      </c>
      <c r="Q802" s="17">
        <v>0</v>
      </c>
      <c r="R802" s="17">
        <v>564</v>
      </c>
      <c r="S802" s="17">
        <v>0</v>
      </c>
      <c r="T802" s="17">
        <v>0</v>
      </c>
      <c r="U802" s="17">
        <v>0</v>
      </c>
      <c r="V802" s="17">
        <v>564</v>
      </c>
      <c r="W802" s="17">
        <v>0</v>
      </c>
      <c r="X802" s="17">
        <v>418</v>
      </c>
      <c r="Y802" s="17"/>
      <c r="Z802" s="19" t="s">
        <v>3264</v>
      </c>
      <c r="AA802" s="20" t="s">
        <v>85</v>
      </c>
      <c r="AB802" s="20" t="s">
        <v>86</v>
      </c>
      <c r="AC802" s="20" t="s">
        <v>37</v>
      </c>
      <c r="AD802" s="20" t="s">
        <v>37</v>
      </c>
      <c r="AE802" s="13" t="s">
        <v>450</v>
      </c>
      <c r="AF802" s="20" t="s">
        <v>36</v>
      </c>
    </row>
    <row r="803" spans="1:32" s="5" customFormat="1" ht="93.75" x14ac:dyDescent="0.25">
      <c r="A803" s="17">
        <v>0</v>
      </c>
      <c r="B803" s="22" t="s">
        <v>1531</v>
      </c>
      <c r="C803" s="14" t="s">
        <v>65</v>
      </c>
      <c r="D803" s="15" t="s">
        <v>3265</v>
      </c>
      <c r="E803" s="17" t="s">
        <v>379</v>
      </c>
      <c r="F803" s="29">
        <v>43547.826388888891</v>
      </c>
      <c r="G803" s="29">
        <v>43547.892361111109</v>
      </c>
      <c r="H803" s="17" t="s">
        <v>71</v>
      </c>
      <c r="I803" s="13" t="s">
        <v>3266</v>
      </c>
      <c r="J803" s="18">
        <v>1.5833333332557231</v>
      </c>
      <c r="K803" s="13" t="s">
        <v>3267</v>
      </c>
      <c r="L803" s="17"/>
      <c r="M803" s="17" t="s">
        <v>3268</v>
      </c>
      <c r="N803" s="17" t="s">
        <v>3269</v>
      </c>
      <c r="O803" s="17">
        <v>129</v>
      </c>
      <c r="P803" s="17">
        <v>0</v>
      </c>
      <c r="Q803" s="17">
        <v>3</v>
      </c>
      <c r="R803" s="17">
        <v>126</v>
      </c>
      <c r="S803" s="17">
        <v>0</v>
      </c>
      <c r="T803" s="17">
        <v>0</v>
      </c>
      <c r="U803" s="17">
        <v>0</v>
      </c>
      <c r="V803" s="17">
        <v>129</v>
      </c>
      <c r="W803" s="17">
        <v>0</v>
      </c>
      <c r="X803" s="17">
        <v>1000</v>
      </c>
      <c r="Y803" s="17"/>
      <c r="Z803" s="19" t="s">
        <v>3270</v>
      </c>
      <c r="AA803" s="20" t="s">
        <v>98</v>
      </c>
      <c r="AB803" s="20" t="s">
        <v>73</v>
      </c>
      <c r="AC803" s="20" t="s">
        <v>37</v>
      </c>
      <c r="AD803" s="20" t="s">
        <v>37</v>
      </c>
      <c r="AE803" s="22" t="s">
        <v>141</v>
      </c>
      <c r="AF803" s="20" t="s">
        <v>36</v>
      </c>
    </row>
    <row r="804" spans="1:32" s="5" customFormat="1" ht="56.25" x14ac:dyDescent="0.25">
      <c r="A804" s="17">
        <v>0</v>
      </c>
      <c r="B804" s="22" t="s">
        <v>1531</v>
      </c>
      <c r="C804" s="14" t="s">
        <v>70</v>
      </c>
      <c r="D804" s="15" t="s">
        <v>3271</v>
      </c>
      <c r="E804" s="17" t="s">
        <v>379</v>
      </c>
      <c r="F804" s="29">
        <v>43548.333333333336</v>
      </c>
      <c r="G804" s="29">
        <v>43548.364583333336</v>
      </c>
      <c r="H804" s="17" t="s">
        <v>71</v>
      </c>
      <c r="I804" s="13" t="s">
        <v>3272</v>
      </c>
      <c r="J804" s="18">
        <v>0.75</v>
      </c>
      <c r="K804" s="13" t="s">
        <v>3273</v>
      </c>
      <c r="L804" s="17"/>
      <c r="M804" s="17"/>
      <c r="N804" s="17" t="s">
        <v>3274</v>
      </c>
      <c r="O804" s="17">
        <v>9</v>
      </c>
      <c r="P804" s="17">
        <v>0</v>
      </c>
      <c r="Q804" s="17">
        <v>0</v>
      </c>
      <c r="R804" s="17">
        <v>9</v>
      </c>
      <c r="S804" s="17">
        <v>0</v>
      </c>
      <c r="T804" s="17">
        <v>0</v>
      </c>
      <c r="U804" s="17">
        <v>0</v>
      </c>
      <c r="V804" s="17">
        <v>9</v>
      </c>
      <c r="W804" s="17">
        <v>0</v>
      </c>
      <c r="X804" s="17">
        <v>200</v>
      </c>
      <c r="Y804" s="17"/>
      <c r="Z804" s="19" t="s">
        <v>3275</v>
      </c>
      <c r="AA804" s="20" t="s">
        <v>98</v>
      </c>
      <c r="AB804" s="20" t="s">
        <v>73</v>
      </c>
      <c r="AC804" s="20" t="s">
        <v>37</v>
      </c>
      <c r="AD804" s="20" t="s">
        <v>37</v>
      </c>
      <c r="AE804" s="22" t="s">
        <v>133</v>
      </c>
      <c r="AF804" s="20" t="s">
        <v>36</v>
      </c>
    </row>
    <row r="805" spans="1:32" s="5" customFormat="1" ht="37.5" x14ac:dyDescent="0.25">
      <c r="A805" s="17">
        <v>3</v>
      </c>
      <c r="B805" s="13" t="s">
        <v>2847</v>
      </c>
      <c r="C805" s="14" t="s">
        <v>68</v>
      </c>
      <c r="D805" s="15" t="s">
        <v>3276</v>
      </c>
      <c r="E805" s="17" t="s">
        <v>78</v>
      </c>
      <c r="F805" s="16">
        <v>43546.75</v>
      </c>
      <c r="G805" s="16">
        <v>43546.822916666664</v>
      </c>
      <c r="H805" s="17" t="s">
        <v>71</v>
      </c>
      <c r="I805" s="13" t="s">
        <v>3277</v>
      </c>
      <c r="J805" s="18">
        <v>1.7499999999417923</v>
      </c>
      <c r="K805" s="13" t="s">
        <v>3278</v>
      </c>
      <c r="L805" s="17"/>
      <c r="M805" s="17"/>
      <c r="N805" s="17" t="s">
        <v>3279</v>
      </c>
      <c r="O805" s="17">
        <v>1</v>
      </c>
      <c r="P805" s="17">
        <v>0</v>
      </c>
      <c r="Q805" s="17">
        <v>0</v>
      </c>
      <c r="R805" s="17">
        <v>1</v>
      </c>
      <c r="S805" s="17">
        <v>0</v>
      </c>
      <c r="T805" s="17">
        <v>0</v>
      </c>
      <c r="U805" s="17">
        <v>0</v>
      </c>
      <c r="V805" s="17">
        <v>1</v>
      </c>
      <c r="W805" s="17">
        <v>0</v>
      </c>
      <c r="X805" s="17">
        <v>1.5</v>
      </c>
      <c r="Y805" s="17"/>
      <c r="Z805" s="19" t="s">
        <v>3280</v>
      </c>
      <c r="AA805" s="20" t="s">
        <v>110</v>
      </c>
      <c r="AB805" s="20" t="s">
        <v>75</v>
      </c>
      <c r="AC805" s="20" t="s">
        <v>37</v>
      </c>
      <c r="AD805" s="20" t="s">
        <v>37</v>
      </c>
      <c r="AE805" s="13" t="s">
        <v>3281</v>
      </c>
      <c r="AF805" s="20" t="s">
        <v>36</v>
      </c>
    </row>
    <row r="806" spans="1:32" s="5" customFormat="1" ht="75" x14ac:dyDescent="0.25">
      <c r="A806" s="17">
        <v>0</v>
      </c>
      <c r="B806" s="13" t="s">
        <v>147</v>
      </c>
      <c r="C806" s="14" t="s">
        <v>68</v>
      </c>
      <c r="D806" s="15" t="s">
        <v>484</v>
      </c>
      <c r="E806" s="17" t="s">
        <v>378</v>
      </c>
      <c r="F806" s="16">
        <v>43546.345138888886</v>
      </c>
      <c r="G806" s="16">
        <v>43546.373611111114</v>
      </c>
      <c r="H806" s="17" t="s">
        <v>69</v>
      </c>
      <c r="I806" s="15" t="s">
        <v>3282</v>
      </c>
      <c r="J806" s="18">
        <v>0.6833333334652707</v>
      </c>
      <c r="K806" s="28" t="s">
        <v>485</v>
      </c>
      <c r="L806" s="17"/>
      <c r="M806" s="17"/>
      <c r="N806" s="14" t="s">
        <v>3283</v>
      </c>
      <c r="O806" s="17">
        <v>5</v>
      </c>
      <c r="P806" s="17">
        <v>0</v>
      </c>
      <c r="Q806" s="17">
        <v>0</v>
      </c>
      <c r="R806" s="17">
        <v>5</v>
      </c>
      <c r="S806" s="17">
        <v>0</v>
      </c>
      <c r="T806" s="17">
        <v>0</v>
      </c>
      <c r="U806" s="17">
        <v>0</v>
      </c>
      <c r="V806" s="17">
        <v>5</v>
      </c>
      <c r="W806" s="17">
        <v>0</v>
      </c>
      <c r="X806" s="14">
        <v>10</v>
      </c>
      <c r="Y806" s="17"/>
      <c r="Z806" s="19" t="s">
        <v>3284</v>
      </c>
      <c r="AA806" s="20"/>
      <c r="AB806" s="20"/>
      <c r="AC806" s="20" t="s">
        <v>77</v>
      </c>
      <c r="AD806" s="20" t="s">
        <v>77</v>
      </c>
      <c r="AE806" s="73" t="s">
        <v>151</v>
      </c>
      <c r="AF806" s="20" t="s">
        <v>36</v>
      </c>
    </row>
    <row r="807" spans="1:32" s="5" customFormat="1" ht="75" x14ac:dyDescent="0.25">
      <c r="A807" s="17">
        <v>-3</v>
      </c>
      <c r="B807" s="13" t="s">
        <v>2636</v>
      </c>
      <c r="C807" s="14" t="s">
        <v>65</v>
      </c>
      <c r="D807" s="15" t="s">
        <v>3285</v>
      </c>
      <c r="E807" s="17" t="s">
        <v>377</v>
      </c>
      <c r="F807" s="16">
        <v>43546.607638888891</v>
      </c>
      <c r="G807" s="16">
        <v>43546.649305555555</v>
      </c>
      <c r="H807" s="17" t="s">
        <v>71</v>
      </c>
      <c r="I807" s="13" t="s">
        <v>3286</v>
      </c>
      <c r="J807" s="18">
        <v>0.99999999994179234</v>
      </c>
      <c r="K807" s="13" t="s">
        <v>3287</v>
      </c>
      <c r="L807" s="17" t="s">
        <v>89</v>
      </c>
      <c r="M807" s="17"/>
      <c r="N807" s="17" t="s">
        <v>3288</v>
      </c>
      <c r="O807" s="14">
        <v>452</v>
      </c>
      <c r="P807" s="14">
        <v>2</v>
      </c>
      <c r="Q807" s="14">
        <v>0</v>
      </c>
      <c r="R807" s="14">
        <v>450</v>
      </c>
      <c r="S807" s="14">
        <v>0</v>
      </c>
      <c r="T807" s="14">
        <v>0</v>
      </c>
      <c r="U807" s="14">
        <v>0</v>
      </c>
      <c r="V807" s="14">
        <v>452</v>
      </c>
      <c r="W807" s="14">
        <v>0</v>
      </c>
      <c r="X807" s="14">
        <v>285</v>
      </c>
      <c r="Y807" s="17"/>
      <c r="Z807" s="19" t="s">
        <v>3289</v>
      </c>
      <c r="AA807" s="20" t="s">
        <v>98</v>
      </c>
      <c r="AB807" s="20" t="s">
        <v>73</v>
      </c>
      <c r="AC807" s="20" t="s">
        <v>77</v>
      </c>
      <c r="AD807" s="20" t="s">
        <v>77</v>
      </c>
      <c r="AE807" s="13" t="s">
        <v>146</v>
      </c>
      <c r="AF807" s="20" t="s">
        <v>36</v>
      </c>
    </row>
    <row r="808" spans="1:32" s="5" customFormat="1" ht="56.25" x14ac:dyDescent="0.25">
      <c r="A808" s="17">
        <v>0</v>
      </c>
      <c r="B808" s="13" t="s">
        <v>2514</v>
      </c>
      <c r="C808" s="14" t="s">
        <v>91</v>
      </c>
      <c r="D808" s="15" t="s">
        <v>3290</v>
      </c>
      <c r="E808" s="17" t="s">
        <v>379</v>
      </c>
      <c r="F808" s="16">
        <v>43549.375</v>
      </c>
      <c r="G808" s="16">
        <v>43549.666666666664</v>
      </c>
      <c r="H808" s="17" t="s">
        <v>69</v>
      </c>
      <c r="I808" s="13" t="s">
        <v>3291</v>
      </c>
      <c r="J808" s="18">
        <v>6.9999999999417923</v>
      </c>
      <c r="K808" s="13" t="s">
        <v>3292</v>
      </c>
      <c r="L808" s="17"/>
      <c r="M808" s="17"/>
      <c r="N808" s="17"/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/>
      <c r="Z808" s="19"/>
      <c r="AA808" s="20"/>
      <c r="AB808" s="20"/>
      <c r="AC808" s="20" t="s">
        <v>37</v>
      </c>
      <c r="AD808" s="20" t="s">
        <v>37</v>
      </c>
      <c r="AE808" s="13" t="s">
        <v>161</v>
      </c>
      <c r="AF808" s="20" t="s">
        <v>36</v>
      </c>
    </row>
    <row r="809" spans="1:32" s="5" customFormat="1" ht="75" x14ac:dyDescent="0.25">
      <c r="A809" s="17">
        <v>3</v>
      </c>
      <c r="B809" s="13" t="s">
        <v>2505</v>
      </c>
      <c r="C809" s="14" t="s">
        <v>68</v>
      </c>
      <c r="D809" s="15" t="s">
        <v>3293</v>
      </c>
      <c r="E809" s="17" t="s">
        <v>378</v>
      </c>
      <c r="F809" s="16">
        <v>43546.569444444445</v>
      </c>
      <c r="G809" s="16">
        <v>43546.625</v>
      </c>
      <c r="H809" s="17" t="s">
        <v>71</v>
      </c>
      <c r="I809" s="13" t="s">
        <v>3294</v>
      </c>
      <c r="J809" s="18">
        <v>1.3333333333139308</v>
      </c>
      <c r="K809" s="13" t="s">
        <v>941</v>
      </c>
      <c r="L809" s="17"/>
      <c r="M809" s="17"/>
      <c r="N809" s="17" t="s">
        <v>3295</v>
      </c>
      <c r="O809" s="17">
        <v>53</v>
      </c>
      <c r="P809" s="17">
        <v>0</v>
      </c>
      <c r="Q809" s="17">
        <v>0</v>
      </c>
      <c r="R809" s="17">
        <v>53</v>
      </c>
      <c r="S809" s="17">
        <v>0</v>
      </c>
      <c r="T809" s="17">
        <v>0</v>
      </c>
      <c r="U809" s="17">
        <v>0</v>
      </c>
      <c r="V809" s="17">
        <v>53</v>
      </c>
      <c r="W809" s="17">
        <v>0</v>
      </c>
      <c r="X809" s="17">
        <v>12</v>
      </c>
      <c r="Y809" s="17"/>
      <c r="Z809" s="19" t="s">
        <v>3296</v>
      </c>
      <c r="AA809" s="20" t="s">
        <v>123</v>
      </c>
      <c r="AB809" s="20" t="s">
        <v>104</v>
      </c>
      <c r="AC809" s="20" t="s">
        <v>77</v>
      </c>
      <c r="AD809" s="20" t="s">
        <v>77</v>
      </c>
      <c r="AE809" s="13" t="s">
        <v>111</v>
      </c>
      <c r="AF809" s="20" t="s">
        <v>418</v>
      </c>
    </row>
    <row r="810" spans="1:32" s="5" customFormat="1" ht="56.25" x14ac:dyDescent="0.25">
      <c r="A810" s="14">
        <v>2</v>
      </c>
      <c r="B810" s="13" t="s">
        <v>3297</v>
      </c>
      <c r="C810" s="14" t="s">
        <v>65</v>
      </c>
      <c r="D810" s="15" t="s">
        <v>3298</v>
      </c>
      <c r="E810" s="17" t="s">
        <v>379</v>
      </c>
      <c r="F810" s="16">
        <v>43549.125</v>
      </c>
      <c r="G810" s="16">
        <v>43549.173611111109</v>
      </c>
      <c r="H810" s="17" t="s">
        <v>71</v>
      </c>
      <c r="I810" s="13" t="s">
        <v>3299</v>
      </c>
      <c r="J810" s="18">
        <v>1.1666666666278616</v>
      </c>
      <c r="K810" s="13" t="s">
        <v>3300</v>
      </c>
      <c r="L810" s="17"/>
      <c r="M810" s="17" t="s">
        <v>3301</v>
      </c>
      <c r="N810" s="17" t="s">
        <v>3302</v>
      </c>
      <c r="O810" s="17">
        <v>95</v>
      </c>
      <c r="P810" s="17">
        <v>0</v>
      </c>
      <c r="Q810" s="17">
        <v>3</v>
      </c>
      <c r="R810" s="17">
        <v>92</v>
      </c>
      <c r="S810" s="17">
        <v>0</v>
      </c>
      <c r="T810" s="17">
        <v>0</v>
      </c>
      <c r="U810" s="17">
        <v>0</v>
      </c>
      <c r="V810" s="17">
        <v>95</v>
      </c>
      <c r="W810" s="17">
        <v>0</v>
      </c>
      <c r="X810" s="17">
        <v>640</v>
      </c>
      <c r="Y810" s="17"/>
      <c r="Z810" s="19" t="s">
        <v>3303</v>
      </c>
      <c r="AA810" s="20" t="s">
        <v>100</v>
      </c>
      <c r="AB810" s="20" t="s">
        <v>73</v>
      </c>
      <c r="AC810" s="20" t="s">
        <v>77</v>
      </c>
      <c r="AD810" s="20" t="s">
        <v>77</v>
      </c>
      <c r="AE810" s="13" t="s">
        <v>1913</v>
      </c>
      <c r="AF810" s="20" t="s">
        <v>36</v>
      </c>
    </row>
    <row r="811" spans="1:32" s="5" customFormat="1" ht="56.25" x14ac:dyDescent="0.25">
      <c r="A811" s="17">
        <v>3</v>
      </c>
      <c r="B811" s="13" t="s">
        <v>1542</v>
      </c>
      <c r="C811" s="14" t="s">
        <v>68</v>
      </c>
      <c r="D811" s="15" t="s">
        <v>3237</v>
      </c>
      <c r="E811" s="17" t="s">
        <v>378</v>
      </c>
      <c r="F811" s="16">
        <v>43549.402777777781</v>
      </c>
      <c r="G811" s="16">
        <v>43549.568055555559</v>
      </c>
      <c r="H811" s="17" t="s">
        <v>69</v>
      </c>
      <c r="I811" s="13" t="s">
        <v>3238</v>
      </c>
      <c r="J811" s="103">
        <v>3.9666666666744277</v>
      </c>
      <c r="K811" s="13" t="s">
        <v>3239</v>
      </c>
      <c r="L811" s="17"/>
      <c r="M811" s="17"/>
      <c r="N811" s="17" t="s">
        <v>139</v>
      </c>
      <c r="O811" s="17">
        <v>1</v>
      </c>
      <c r="P811" s="17">
        <v>0</v>
      </c>
      <c r="Q811" s="17">
        <v>0</v>
      </c>
      <c r="R811" s="17">
        <v>1</v>
      </c>
      <c r="S811" s="17">
        <v>0</v>
      </c>
      <c r="T811" s="17">
        <v>0</v>
      </c>
      <c r="U811" s="17">
        <v>0</v>
      </c>
      <c r="V811" s="17">
        <v>1</v>
      </c>
      <c r="W811" s="17">
        <v>0</v>
      </c>
      <c r="X811" s="17">
        <v>23</v>
      </c>
      <c r="Y811" s="17"/>
      <c r="Z811" s="19" t="s">
        <v>3304</v>
      </c>
      <c r="AA811" s="20"/>
      <c r="AB811" s="20"/>
      <c r="AC811" s="20" t="s">
        <v>77</v>
      </c>
      <c r="AD811" s="20" t="s">
        <v>77</v>
      </c>
      <c r="AE811" s="13" t="s">
        <v>3240</v>
      </c>
      <c r="AF811" s="20" t="s">
        <v>36</v>
      </c>
    </row>
    <row r="812" spans="1:32" s="5" customFormat="1" ht="56.25" x14ac:dyDescent="0.25">
      <c r="A812" s="17">
        <v>0</v>
      </c>
      <c r="B812" s="13" t="s">
        <v>1542</v>
      </c>
      <c r="C812" s="14" t="s">
        <v>381</v>
      </c>
      <c r="D812" s="15" t="s">
        <v>3305</v>
      </c>
      <c r="E812" s="17" t="s">
        <v>379</v>
      </c>
      <c r="F812" s="16">
        <v>43550.0625</v>
      </c>
      <c r="G812" s="16">
        <v>43550.109722222223</v>
      </c>
      <c r="H812" s="17" t="s">
        <v>71</v>
      </c>
      <c r="I812" s="13" t="s">
        <v>3306</v>
      </c>
      <c r="J812" s="18">
        <v>1.1333333333604969</v>
      </c>
      <c r="K812" s="13" t="s">
        <v>3247</v>
      </c>
      <c r="L812" s="17" t="s">
        <v>3248</v>
      </c>
      <c r="M812" s="17"/>
      <c r="N812" s="17" t="s">
        <v>3249</v>
      </c>
      <c r="O812" s="17">
        <v>60</v>
      </c>
      <c r="P812" s="17">
        <v>0</v>
      </c>
      <c r="Q812" s="17">
        <v>0</v>
      </c>
      <c r="R812" s="17">
        <v>60</v>
      </c>
      <c r="S812" s="17">
        <v>0</v>
      </c>
      <c r="T812" s="17">
        <v>0</v>
      </c>
      <c r="U812" s="17">
        <v>0</v>
      </c>
      <c r="V812" s="17">
        <v>60</v>
      </c>
      <c r="W812" s="17">
        <v>0</v>
      </c>
      <c r="X812" s="17">
        <v>730</v>
      </c>
      <c r="Y812" s="17"/>
      <c r="Z812" s="19" t="s">
        <v>3307</v>
      </c>
      <c r="AA812" s="20" t="s">
        <v>128</v>
      </c>
      <c r="AB812" s="20" t="s">
        <v>73</v>
      </c>
      <c r="AC812" s="20" t="s">
        <v>37</v>
      </c>
      <c r="AD812" s="20" t="s">
        <v>37</v>
      </c>
      <c r="AE812" s="13" t="s">
        <v>2596</v>
      </c>
      <c r="AF812" s="20" t="s">
        <v>36</v>
      </c>
    </row>
    <row r="813" spans="1:32" s="5" customFormat="1" ht="75" x14ac:dyDescent="0.25">
      <c r="A813" s="17">
        <v>3</v>
      </c>
      <c r="B813" s="22" t="s">
        <v>1531</v>
      </c>
      <c r="C813" s="14" t="s">
        <v>70</v>
      </c>
      <c r="D813" s="15" t="s">
        <v>3308</v>
      </c>
      <c r="E813" s="17" t="s">
        <v>379</v>
      </c>
      <c r="F813" s="29">
        <v>43550.583333333336</v>
      </c>
      <c r="G813" s="29">
        <v>43550.708333333336</v>
      </c>
      <c r="H813" s="17" t="s">
        <v>69</v>
      </c>
      <c r="I813" s="13" t="s">
        <v>3309</v>
      </c>
      <c r="J813" s="18">
        <v>3</v>
      </c>
      <c r="K813" s="13" t="s">
        <v>3310</v>
      </c>
      <c r="L813" s="17"/>
      <c r="M813" s="17" t="s">
        <v>3311</v>
      </c>
      <c r="N813" s="17" t="s">
        <v>96</v>
      </c>
      <c r="O813" s="17">
        <v>5</v>
      </c>
      <c r="P813" s="17">
        <v>0</v>
      </c>
      <c r="Q813" s="17">
        <v>4</v>
      </c>
      <c r="R813" s="17">
        <v>1</v>
      </c>
      <c r="S813" s="17">
        <v>0</v>
      </c>
      <c r="T813" s="17">
        <v>0</v>
      </c>
      <c r="U813" s="17">
        <v>0</v>
      </c>
      <c r="V813" s="17">
        <v>5</v>
      </c>
      <c r="W813" s="17">
        <v>0</v>
      </c>
      <c r="X813" s="17">
        <v>72</v>
      </c>
      <c r="Y813" s="17"/>
      <c r="Z813" s="19"/>
      <c r="AA813" s="20"/>
      <c r="AB813" s="20"/>
      <c r="AC813" s="20" t="s">
        <v>37</v>
      </c>
      <c r="AD813" s="20" t="s">
        <v>37</v>
      </c>
      <c r="AE813" s="22" t="s">
        <v>138</v>
      </c>
      <c r="AF813" s="20" t="s">
        <v>36</v>
      </c>
    </row>
    <row r="814" spans="1:32" s="5" customFormat="1" ht="75" x14ac:dyDescent="0.25">
      <c r="A814" s="17">
        <v>3</v>
      </c>
      <c r="B814" s="13" t="s">
        <v>147</v>
      </c>
      <c r="C814" s="14" t="s">
        <v>68</v>
      </c>
      <c r="D814" s="15" t="s">
        <v>294</v>
      </c>
      <c r="E814" s="17" t="s">
        <v>378</v>
      </c>
      <c r="F814" s="16">
        <v>43549.375</v>
      </c>
      <c r="G814" s="16">
        <v>43549.510416666664</v>
      </c>
      <c r="H814" s="17" t="s">
        <v>69</v>
      </c>
      <c r="I814" s="15" t="s">
        <v>3312</v>
      </c>
      <c r="J814" s="18">
        <v>3.2499999999417923</v>
      </c>
      <c r="K814" s="15" t="s">
        <v>295</v>
      </c>
      <c r="L814" s="17"/>
      <c r="M814" s="17"/>
      <c r="N814" s="14" t="s">
        <v>296</v>
      </c>
      <c r="O814" s="17">
        <v>30</v>
      </c>
      <c r="P814" s="17">
        <v>0</v>
      </c>
      <c r="Q814" s="17">
        <v>0</v>
      </c>
      <c r="R814" s="17">
        <v>30</v>
      </c>
      <c r="S814" s="17">
        <v>0</v>
      </c>
      <c r="T814" s="17">
        <v>0</v>
      </c>
      <c r="U814" s="17">
        <v>0</v>
      </c>
      <c r="V814" s="17">
        <v>30</v>
      </c>
      <c r="W814" s="17">
        <v>0</v>
      </c>
      <c r="X814" s="14">
        <v>24</v>
      </c>
      <c r="Y814" s="17"/>
      <c r="Z814" s="19" t="s">
        <v>3313</v>
      </c>
      <c r="AA814" s="20"/>
      <c r="AB814" s="20"/>
      <c r="AC814" s="20" t="s">
        <v>77</v>
      </c>
      <c r="AD814" s="20" t="s">
        <v>77</v>
      </c>
      <c r="AE814" s="73" t="s">
        <v>151</v>
      </c>
      <c r="AF814" s="20" t="s">
        <v>36</v>
      </c>
    </row>
    <row r="815" spans="1:32" s="5" customFormat="1" ht="75" x14ac:dyDescent="0.25">
      <c r="A815" s="17">
        <v>0</v>
      </c>
      <c r="B815" s="13" t="s">
        <v>1509</v>
      </c>
      <c r="C815" s="14" t="s">
        <v>91</v>
      </c>
      <c r="D815" s="15" t="s">
        <v>2790</v>
      </c>
      <c r="E815" s="17" t="s">
        <v>377</v>
      </c>
      <c r="F815" s="100">
        <v>43550.012499999997</v>
      </c>
      <c r="G815" s="100">
        <v>43550.017361111109</v>
      </c>
      <c r="H815" s="17" t="s">
        <v>69</v>
      </c>
      <c r="I815" s="13" t="s">
        <v>3314</v>
      </c>
      <c r="J815" s="18">
        <v>0.11666666669771075</v>
      </c>
      <c r="K815" s="13" t="s">
        <v>3113</v>
      </c>
      <c r="L815" s="17"/>
      <c r="M815" s="17"/>
      <c r="N815" s="17" t="s">
        <v>2793</v>
      </c>
      <c r="O815" s="17">
        <v>253</v>
      </c>
      <c r="P815" s="17">
        <v>0</v>
      </c>
      <c r="Q815" s="17">
        <v>0</v>
      </c>
      <c r="R815" s="17">
        <v>253</v>
      </c>
      <c r="S815" s="17">
        <v>0</v>
      </c>
      <c r="T815" s="17">
        <v>0</v>
      </c>
      <c r="U815" s="17">
        <v>0</v>
      </c>
      <c r="V815" s="17">
        <v>253</v>
      </c>
      <c r="W815" s="17">
        <v>0</v>
      </c>
      <c r="X815" s="17">
        <v>288.86</v>
      </c>
      <c r="Y815" s="17"/>
      <c r="Z815" s="19"/>
      <c r="AA815" s="20"/>
      <c r="AB815" s="20"/>
      <c r="AC815" s="102" t="s">
        <v>37</v>
      </c>
      <c r="AD815" s="102" t="s">
        <v>37</v>
      </c>
      <c r="AE815" s="101" t="s">
        <v>257</v>
      </c>
      <c r="AF815" s="20" t="s">
        <v>36</v>
      </c>
    </row>
    <row r="816" spans="1:32" s="5" customFormat="1" ht="75" x14ac:dyDescent="0.25">
      <c r="A816" s="17">
        <v>3</v>
      </c>
      <c r="B816" s="13" t="s">
        <v>2505</v>
      </c>
      <c r="C816" s="14" t="s">
        <v>68</v>
      </c>
      <c r="D816" s="15" t="s">
        <v>3315</v>
      </c>
      <c r="E816" s="17" t="s">
        <v>378</v>
      </c>
      <c r="F816" s="16">
        <v>43549.673611111109</v>
      </c>
      <c r="G816" s="16">
        <v>43549.694444444445</v>
      </c>
      <c r="H816" s="17" t="s">
        <v>71</v>
      </c>
      <c r="I816" s="13" t="s">
        <v>3316</v>
      </c>
      <c r="J816" s="18">
        <v>0.50000000005820766</v>
      </c>
      <c r="K816" s="13" t="s">
        <v>3317</v>
      </c>
      <c r="L816" s="17"/>
      <c r="M816" s="17"/>
      <c r="N816" s="17" t="s">
        <v>3318</v>
      </c>
      <c r="O816" s="17">
        <v>43</v>
      </c>
      <c r="P816" s="17">
        <v>0</v>
      </c>
      <c r="Q816" s="17">
        <v>0</v>
      </c>
      <c r="R816" s="17">
        <v>43</v>
      </c>
      <c r="S816" s="17">
        <v>0</v>
      </c>
      <c r="T816" s="17">
        <v>0</v>
      </c>
      <c r="U816" s="17">
        <v>0</v>
      </c>
      <c r="V816" s="17">
        <v>43</v>
      </c>
      <c r="W816" s="17">
        <v>0</v>
      </c>
      <c r="X816" s="17">
        <v>8</v>
      </c>
      <c r="Y816" s="17"/>
      <c r="Z816" s="19" t="s">
        <v>3319</v>
      </c>
      <c r="AA816" s="20" t="s">
        <v>123</v>
      </c>
      <c r="AB816" s="20" t="s">
        <v>104</v>
      </c>
      <c r="AC816" s="20" t="s">
        <v>77</v>
      </c>
      <c r="AD816" s="20" t="s">
        <v>77</v>
      </c>
      <c r="AE816" s="13" t="s">
        <v>111</v>
      </c>
      <c r="AF816" s="20" t="s">
        <v>418</v>
      </c>
    </row>
    <row r="817" spans="1:32" s="5" customFormat="1" ht="56.25" x14ac:dyDescent="0.25">
      <c r="A817" s="17">
        <v>2</v>
      </c>
      <c r="B817" s="13" t="s">
        <v>2514</v>
      </c>
      <c r="C817" s="14" t="s">
        <v>65</v>
      </c>
      <c r="D817" s="15" t="s">
        <v>3128</v>
      </c>
      <c r="E817" s="17" t="s">
        <v>378</v>
      </c>
      <c r="F817" s="16">
        <v>43550.5625</v>
      </c>
      <c r="G817" s="16">
        <v>43550.583333333336</v>
      </c>
      <c r="H817" s="17" t="s">
        <v>69</v>
      </c>
      <c r="I817" s="13" t="s">
        <v>3320</v>
      </c>
      <c r="J817" s="18">
        <v>0.50000000005820766</v>
      </c>
      <c r="K817" s="13" t="s">
        <v>3130</v>
      </c>
      <c r="L817" s="17"/>
      <c r="M817" s="17"/>
      <c r="N817" s="17" t="s">
        <v>168</v>
      </c>
      <c r="O817" s="17">
        <v>1</v>
      </c>
      <c r="P817" s="17">
        <v>0</v>
      </c>
      <c r="Q817" s="17">
        <v>0</v>
      </c>
      <c r="R817" s="17">
        <v>1</v>
      </c>
      <c r="S817" s="17">
        <v>0</v>
      </c>
      <c r="T817" s="17">
        <v>0</v>
      </c>
      <c r="U817" s="17">
        <v>0</v>
      </c>
      <c r="V817" s="17">
        <v>1</v>
      </c>
      <c r="W817" s="17">
        <v>0</v>
      </c>
      <c r="X817" s="17">
        <v>33</v>
      </c>
      <c r="Y817" s="17"/>
      <c r="Z817" s="19"/>
      <c r="AA817" s="20"/>
      <c r="AB817" s="20"/>
      <c r="AC817" s="20" t="s">
        <v>37</v>
      </c>
      <c r="AD817" s="20" t="s">
        <v>37</v>
      </c>
      <c r="AE817" s="13" t="s">
        <v>161</v>
      </c>
      <c r="AF817" s="20" t="s">
        <v>36</v>
      </c>
    </row>
    <row r="818" spans="1:32" s="5" customFormat="1" ht="56.25" x14ac:dyDescent="0.25">
      <c r="A818" s="17">
        <v>0</v>
      </c>
      <c r="B818" s="13" t="s">
        <v>1542</v>
      </c>
      <c r="C818" s="14" t="s">
        <v>65</v>
      </c>
      <c r="D818" s="15" t="s">
        <v>3321</v>
      </c>
      <c r="E818" s="17" t="s">
        <v>378</v>
      </c>
      <c r="F818" s="16">
        <v>43550.378472222219</v>
      </c>
      <c r="G818" s="16">
        <v>43550.486111111109</v>
      </c>
      <c r="H818" s="17" t="s">
        <v>69</v>
      </c>
      <c r="I818" s="13" t="s">
        <v>3322</v>
      </c>
      <c r="J818" s="18">
        <v>2.5833333333721384</v>
      </c>
      <c r="K818" s="13" t="s">
        <v>3323</v>
      </c>
      <c r="L818" s="17"/>
      <c r="M818" s="17"/>
      <c r="N818" s="17" t="s">
        <v>116</v>
      </c>
      <c r="O818" s="17">
        <v>2</v>
      </c>
      <c r="P818" s="17">
        <v>0</v>
      </c>
      <c r="Q818" s="17">
        <v>0</v>
      </c>
      <c r="R818" s="17">
        <v>2</v>
      </c>
      <c r="S818" s="17">
        <v>0</v>
      </c>
      <c r="T818" s="17">
        <v>0</v>
      </c>
      <c r="U818" s="17">
        <v>0</v>
      </c>
      <c r="V818" s="17">
        <v>2</v>
      </c>
      <c r="W818" s="17">
        <v>0</v>
      </c>
      <c r="X818" s="17">
        <v>49</v>
      </c>
      <c r="Y818" s="17"/>
      <c r="Z818" s="19" t="s">
        <v>3324</v>
      </c>
      <c r="AA818" s="20"/>
      <c r="AB818" s="20"/>
      <c r="AC818" s="20" t="s">
        <v>77</v>
      </c>
      <c r="AD818" s="20" t="s">
        <v>77</v>
      </c>
      <c r="AE818" s="13" t="s">
        <v>329</v>
      </c>
      <c r="AF818" s="20" t="s">
        <v>36</v>
      </c>
    </row>
    <row r="819" spans="1:32" s="5" customFormat="1" ht="56.25" x14ac:dyDescent="0.25">
      <c r="A819" s="17">
        <v>4</v>
      </c>
      <c r="B819" s="13" t="s">
        <v>2847</v>
      </c>
      <c r="C819" s="14" t="s">
        <v>70</v>
      </c>
      <c r="D819" s="15" t="s">
        <v>3325</v>
      </c>
      <c r="E819" s="17" t="s">
        <v>377</v>
      </c>
      <c r="F819" s="16">
        <v>43551.416666666664</v>
      </c>
      <c r="G819" s="16">
        <v>43551.625</v>
      </c>
      <c r="H819" s="17" t="s">
        <v>69</v>
      </c>
      <c r="I819" s="13" t="s">
        <v>3326</v>
      </c>
      <c r="J819" s="18">
        <v>5.0000000000582077</v>
      </c>
      <c r="K819" s="15" t="s">
        <v>3327</v>
      </c>
      <c r="L819" s="17"/>
      <c r="M819" s="17"/>
      <c r="N819" s="17" t="s">
        <v>3328</v>
      </c>
      <c r="O819" s="17">
        <v>116</v>
      </c>
      <c r="P819" s="17">
        <v>0</v>
      </c>
      <c r="Q819" s="17">
        <v>0</v>
      </c>
      <c r="R819" s="17">
        <v>116</v>
      </c>
      <c r="S819" s="17">
        <v>0</v>
      </c>
      <c r="T819" s="17">
        <v>0</v>
      </c>
      <c r="U819" s="17">
        <v>0</v>
      </c>
      <c r="V819" s="17">
        <v>116</v>
      </c>
      <c r="W819" s="17">
        <v>0</v>
      </c>
      <c r="X819" s="17">
        <v>98</v>
      </c>
      <c r="Y819" s="17"/>
      <c r="Z819" s="19" t="s">
        <v>118</v>
      </c>
      <c r="AA819" s="20"/>
      <c r="AB819" s="20"/>
      <c r="AC819" s="20" t="s">
        <v>77</v>
      </c>
      <c r="AD819" s="20" t="s">
        <v>77</v>
      </c>
      <c r="AE819" s="13" t="s">
        <v>2962</v>
      </c>
      <c r="AF819" s="20" t="s">
        <v>36</v>
      </c>
    </row>
    <row r="820" spans="1:32" s="5" customFormat="1" ht="56.25" x14ac:dyDescent="0.25">
      <c r="A820" s="17">
        <v>3</v>
      </c>
      <c r="B820" s="13" t="s">
        <v>2847</v>
      </c>
      <c r="C820" s="14" t="s">
        <v>70</v>
      </c>
      <c r="D820" s="15" t="s">
        <v>3329</v>
      </c>
      <c r="E820" s="17" t="s">
        <v>377</v>
      </c>
      <c r="F820" s="16">
        <v>43551.597222222219</v>
      </c>
      <c r="G820" s="16">
        <v>43551.607638888891</v>
      </c>
      <c r="H820" s="17" t="s">
        <v>71</v>
      </c>
      <c r="I820" s="13" t="s">
        <v>3330</v>
      </c>
      <c r="J820" s="18">
        <v>0.25000000011641532</v>
      </c>
      <c r="K820" s="15" t="s">
        <v>3331</v>
      </c>
      <c r="L820" s="17"/>
      <c r="M820" s="17"/>
      <c r="N820" s="17" t="s">
        <v>3332</v>
      </c>
      <c r="O820" s="17">
        <v>131</v>
      </c>
      <c r="P820" s="17">
        <v>0</v>
      </c>
      <c r="Q820" s="17">
        <v>0</v>
      </c>
      <c r="R820" s="17">
        <v>131</v>
      </c>
      <c r="S820" s="17">
        <v>0</v>
      </c>
      <c r="T820" s="17">
        <v>0</v>
      </c>
      <c r="U820" s="17">
        <v>0</v>
      </c>
      <c r="V820" s="17">
        <v>131</v>
      </c>
      <c r="W820" s="17">
        <v>0</v>
      </c>
      <c r="X820" s="17">
        <v>202</v>
      </c>
      <c r="Y820" s="17"/>
      <c r="Z820" s="19" t="s">
        <v>3333</v>
      </c>
      <c r="AA820" s="20" t="s">
        <v>3334</v>
      </c>
      <c r="AB820" s="20" t="s">
        <v>130</v>
      </c>
      <c r="AC820" s="20" t="s">
        <v>77</v>
      </c>
      <c r="AD820" s="20" t="s">
        <v>77</v>
      </c>
      <c r="AE820" s="13" t="s">
        <v>2962</v>
      </c>
      <c r="AF820" s="20" t="s">
        <v>418</v>
      </c>
    </row>
    <row r="821" spans="1:32" s="5" customFormat="1" ht="56.25" x14ac:dyDescent="0.25">
      <c r="A821" s="17">
        <v>3</v>
      </c>
      <c r="B821" s="13" t="s">
        <v>2847</v>
      </c>
      <c r="C821" s="14" t="s">
        <v>381</v>
      </c>
      <c r="D821" s="15" t="s">
        <v>3335</v>
      </c>
      <c r="E821" s="17" t="s">
        <v>377</v>
      </c>
      <c r="F821" s="16">
        <v>43551.600694444445</v>
      </c>
      <c r="G821" s="16">
        <v>43551.680555555555</v>
      </c>
      <c r="H821" s="17" t="s">
        <v>71</v>
      </c>
      <c r="I821" s="13" t="s">
        <v>3336</v>
      </c>
      <c r="J821" s="18">
        <v>1.9166666666278616</v>
      </c>
      <c r="K821" s="15" t="s">
        <v>3337</v>
      </c>
      <c r="L821" s="17"/>
      <c r="M821" s="17"/>
      <c r="N821" s="17" t="s">
        <v>3338</v>
      </c>
      <c r="O821" s="17">
        <v>266</v>
      </c>
      <c r="P821" s="17">
        <v>0</v>
      </c>
      <c r="Q821" s="17">
        <v>0</v>
      </c>
      <c r="R821" s="17">
        <v>266</v>
      </c>
      <c r="S821" s="17">
        <v>0</v>
      </c>
      <c r="T821" s="17">
        <v>0</v>
      </c>
      <c r="U821" s="17">
        <v>0</v>
      </c>
      <c r="V821" s="17">
        <v>266</v>
      </c>
      <c r="W821" s="17">
        <v>0</v>
      </c>
      <c r="X821" s="17">
        <v>362</v>
      </c>
      <c r="Y821" s="17"/>
      <c r="Z821" s="19" t="s">
        <v>3339</v>
      </c>
      <c r="AA821" s="20" t="s">
        <v>85</v>
      </c>
      <c r="AB821" s="20" t="s">
        <v>86</v>
      </c>
      <c r="AC821" s="20" t="s">
        <v>37</v>
      </c>
      <c r="AD821" s="20" t="s">
        <v>37</v>
      </c>
      <c r="AE821" s="13" t="s">
        <v>2962</v>
      </c>
      <c r="AF821" s="20" t="s">
        <v>36</v>
      </c>
    </row>
    <row r="822" spans="1:32" s="5" customFormat="1" ht="56.25" x14ac:dyDescent="0.25">
      <c r="A822" s="14">
        <v>3</v>
      </c>
      <c r="B822" s="13" t="s">
        <v>3340</v>
      </c>
      <c r="C822" s="14" t="s">
        <v>65</v>
      </c>
      <c r="D822" s="15" t="s">
        <v>3341</v>
      </c>
      <c r="E822" s="17" t="s">
        <v>378</v>
      </c>
      <c r="F822" s="16">
        <v>43551.052083333336</v>
      </c>
      <c r="G822" s="16">
        <v>43551.083333333336</v>
      </c>
      <c r="H822" s="17" t="s">
        <v>71</v>
      </c>
      <c r="I822" s="13" t="s">
        <v>3342</v>
      </c>
      <c r="J822" s="18">
        <v>0.75</v>
      </c>
      <c r="K822" s="13" t="s">
        <v>3343</v>
      </c>
      <c r="L822" s="17"/>
      <c r="M822" s="17"/>
      <c r="N822" s="17" t="s">
        <v>248</v>
      </c>
      <c r="O822" s="17">
        <v>1</v>
      </c>
      <c r="P822" s="17">
        <v>0</v>
      </c>
      <c r="Q822" s="17">
        <v>0</v>
      </c>
      <c r="R822" s="17">
        <v>1</v>
      </c>
      <c r="S822" s="17">
        <v>0</v>
      </c>
      <c r="T822" s="17">
        <v>0</v>
      </c>
      <c r="U822" s="17">
        <v>0</v>
      </c>
      <c r="V822" s="17">
        <v>1</v>
      </c>
      <c r="W822" s="17">
        <v>0</v>
      </c>
      <c r="X822" s="17">
        <v>1</v>
      </c>
      <c r="Y822" s="17"/>
      <c r="Z822" s="19" t="s">
        <v>3344</v>
      </c>
      <c r="AA822" s="20" t="s">
        <v>100</v>
      </c>
      <c r="AB822" s="20" t="s">
        <v>73</v>
      </c>
      <c r="AC822" s="20" t="s">
        <v>77</v>
      </c>
      <c r="AD822" s="20" t="s">
        <v>77</v>
      </c>
      <c r="AE822" s="13" t="s">
        <v>3345</v>
      </c>
      <c r="AF822" s="20" t="s">
        <v>36</v>
      </c>
    </row>
    <row r="823" spans="1:32" s="5" customFormat="1" ht="75" x14ac:dyDescent="0.25">
      <c r="A823" s="17">
        <v>7</v>
      </c>
      <c r="B823" s="22" t="s">
        <v>1531</v>
      </c>
      <c r="C823" s="14" t="s">
        <v>70</v>
      </c>
      <c r="D823" s="15" t="s">
        <v>3346</v>
      </c>
      <c r="E823" s="17" t="s">
        <v>379</v>
      </c>
      <c r="F823" s="29">
        <v>43551.375</v>
      </c>
      <c r="G823" s="29">
        <v>43551.5</v>
      </c>
      <c r="H823" s="17" t="s">
        <v>69</v>
      </c>
      <c r="I823" s="13" t="s">
        <v>3347</v>
      </c>
      <c r="J823" s="18">
        <v>3</v>
      </c>
      <c r="K823" s="13" t="s">
        <v>3348</v>
      </c>
      <c r="L823" s="17"/>
      <c r="M823" s="17" t="s">
        <v>3349</v>
      </c>
      <c r="N823" s="17" t="s">
        <v>3350</v>
      </c>
      <c r="O823" s="17">
        <v>40</v>
      </c>
      <c r="P823" s="17">
        <v>0</v>
      </c>
      <c r="Q823" s="17">
        <v>4</v>
      </c>
      <c r="R823" s="17">
        <v>36</v>
      </c>
      <c r="S823" s="17">
        <v>0</v>
      </c>
      <c r="T823" s="17">
        <v>0</v>
      </c>
      <c r="U823" s="17">
        <v>0</v>
      </c>
      <c r="V823" s="17">
        <v>40</v>
      </c>
      <c r="W823" s="17">
        <v>0</v>
      </c>
      <c r="X823" s="17">
        <v>170</v>
      </c>
      <c r="Y823" s="17"/>
      <c r="Z823" s="19"/>
      <c r="AA823" s="20"/>
      <c r="AB823" s="20"/>
      <c r="AC823" s="20" t="s">
        <v>37</v>
      </c>
      <c r="AD823" s="20" t="s">
        <v>37</v>
      </c>
      <c r="AE823" s="22" t="s">
        <v>138</v>
      </c>
      <c r="AF823" s="20" t="s">
        <v>36</v>
      </c>
    </row>
    <row r="824" spans="1:32" s="5" customFormat="1" ht="37.5" x14ac:dyDescent="0.25">
      <c r="A824" s="17">
        <v>7</v>
      </c>
      <c r="B824" s="22" t="s">
        <v>1531</v>
      </c>
      <c r="C824" s="14" t="s">
        <v>70</v>
      </c>
      <c r="D824" s="15" t="s">
        <v>3351</v>
      </c>
      <c r="E824" s="17" t="s">
        <v>378</v>
      </c>
      <c r="F824" s="29">
        <v>43551.5625</v>
      </c>
      <c r="G824" s="29">
        <v>43551.708333333336</v>
      </c>
      <c r="H824" s="17" t="s">
        <v>69</v>
      </c>
      <c r="I824" s="13" t="s">
        <v>3352</v>
      </c>
      <c r="J824" s="18">
        <v>3.5000000000582077</v>
      </c>
      <c r="K824" s="13" t="s">
        <v>3353</v>
      </c>
      <c r="L824" s="17"/>
      <c r="M824" s="17" t="s">
        <v>3354</v>
      </c>
      <c r="N824" s="17" t="s">
        <v>3355</v>
      </c>
      <c r="O824" s="17">
        <v>60</v>
      </c>
      <c r="P824" s="17">
        <v>0</v>
      </c>
      <c r="Q824" s="17">
        <v>4</v>
      </c>
      <c r="R824" s="17">
        <v>56</v>
      </c>
      <c r="S824" s="17">
        <v>0</v>
      </c>
      <c r="T824" s="17">
        <v>0</v>
      </c>
      <c r="U824" s="17">
        <v>0</v>
      </c>
      <c r="V824" s="17">
        <v>60</v>
      </c>
      <c r="W824" s="17">
        <v>0</v>
      </c>
      <c r="X824" s="17">
        <v>123</v>
      </c>
      <c r="Y824" s="17"/>
      <c r="Z824" s="19"/>
      <c r="AA824" s="20"/>
      <c r="AB824" s="20"/>
      <c r="AC824" s="20" t="s">
        <v>37</v>
      </c>
      <c r="AD824" s="20" t="s">
        <v>37</v>
      </c>
      <c r="AE824" s="22" t="s">
        <v>138</v>
      </c>
      <c r="AF824" s="20" t="s">
        <v>36</v>
      </c>
    </row>
    <row r="825" spans="1:32" s="5" customFormat="1" ht="37.5" x14ac:dyDescent="0.25">
      <c r="A825" s="17">
        <v>7</v>
      </c>
      <c r="B825" s="22" t="s">
        <v>1531</v>
      </c>
      <c r="C825" s="14" t="s">
        <v>68</v>
      </c>
      <c r="D825" s="15" t="s">
        <v>3356</v>
      </c>
      <c r="E825" s="17" t="s">
        <v>378</v>
      </c>
      <c r="F825" s="29">
        <v>43551.375</v>
      </c>
      <c r="G825" s="29">
        <v>43551.541666666664</v>
      </c>
      <c r="H825" s="17" t="s">
        <v>69</v>
      </c>
      <c r="I825" s="13" t="s">
        <v>3357</v>
      </c>
      <c r="J825" s="18">
        <v>3.9999999999417923</v>
      </c>
      <c r="K825" s="28" t="s">
        <v>3358</v>
      </c>
      <c r="L825" s="17"/>
      <c r="M825" s="17"/>
      <c r="N825" s="17" t="s">
        <v>3359</v>
      </c>
      <c r="O825" s="17">
        <v>25</v>
      </c>
      <c r="P825" s="17">
        <v>0</v>
      </c>
      <c r="Q825" s="17">
        <v>0</v>
      </c>
      <c r="R825" s="17">
        <v>25</v>
      </c>
      <c r="S825" s="17">
        <v>0</v>
      </c>
      <c r="T825" s="17">
        <v>0</v>
      </c>
      <c r="U825" s="17">
        <v>0</v>
      </c>
      <c r="V825" s="17">
        <v>25</v>
      </c>
      <c r="W825" s="17">
        <v>0</v>
      </c>
      <c r="X825" s="17">
        <v>25</v>
      </c>
      <c r="Y825" s="17"/>
      <c r="Z825" s="19"/>
      <c r="AA825" s="20"/>
      <c r="AB825" s="20"/>
      <c r="AC825" s="20" t="s">
        <v>37</v>
      </c>
      <c r="AD825" s="20" t="s">
        <v>37</v>
      </c>
      <c r="AE825" s="22" t="s">
        <v>138</v>
      </c>
      <c r="AF825" s="20" t="s">
        <v>36</v>
      </c>
    </row>
    <row r="826" spans="1:32" s="5" customFormat="1" ht="37.5" x14ac:dyDescent="0.25">
      <c r="A826" s="17">
        <v>7</v>
      </c>
      <c r="B826" s="22" t="s">
        <v>1531</v>
      </c>
      <c r="C826" s="14" t="s">
        <v>70</v>
      </c>
      <c r="D826" s="15" t="s">
        <v>3360</v>
      </c>
      <c r="E826" s="17" t="s">
        <v>378</v>
      </c>
      <c r="F826" s="29">
        <v>43551.395833333336</v>
      </c>
      <c r="G826" s="29">
        <v>43551.4375</v>
      </c>
      <c r="H826" s="17" t="s">
        <v>69</v>
      </c>
      <c r="I826" s="13" t="s">
        <v>3361</v>
      </c>
      <c r="J826" s="18">
        <v>0.99999999994179234</v>
      </c>
      <c r="K826" s="13" t="s">
        <v>3362</v>
      </c>
      <c r="L826" s="17"/>
      <c r="M826" s="17"/>
      <c r="N826" s="17" t="s">
        <v>121</v>
      </c>
      <c r="O826" s="17">
        <v>5</v>
      </c>
      <c r="P826" s="17">
        <v>0</v>
      </c>
      <c r="Q826" s="17">
        <v>0</v>
      </c>
      <c r="R826" s="17">
        <v>5</v>
      </c>
      <c r="S826" s="17">
        <v>0</v>
      </c>
      <c r="T826" s="17">
        <v>0</v>
      </c>
      <c r="U826" s="17">
        <v>0</v>
      </c>
      <c r="V826" s="17">
        <v>5</v>
      </c>
      <c r="W826" s="17">
        <v>0</v>
      </c>
      <c r="X826" s="17">
        <v>68</v>
      </c>
      <c r="Y826" s="17"/>
      <c r="Z826" s="19"/>
      <c r="AA826" s="20"/>
      <c r="AB826" s="20"/>
      <c r="AC826" s="20" t="s">
        <v>37</v>
      </c>
      <c r="AD826" s="20" t="s">
        <v>37</v>
      </c>
      <c r="AE826" s="22" t="s">
        <v>138</v>
      </c>
      <c r="AF826" s="20" t="s">
        <v>36</v>
      </c>
    </row>
    <row r="827" spans="1:32" s="5" customFormat="1" ht="150" x14ac:dyDescent="0.25">
      <c r="A827" s="17">
        <v>2</v>
      </c>
      <c r="B827" s="13" t="s">
        <v>2505</v>
      </c>
      <c r="C827" s="14" t="s">
        <v>68</v>
      </c>
      <c r="D827" s="15" t="s">
        <v>3363</v>
      </c>
      <c r="E827" s="17" t="s">
        <v>377</v>
      </c>
      <c r="F827" s="16">
        <v>43550.668055555558</v>
      </c>
      <c r="G827" s="16">
        <v>43550.713888888888</v>
      </c>
      <c r="H827" s="17" t="s">
        <v>71</v>
      </c>
      <c r="I827" s="13" t="s">
        <v>3364</v>
      </c>
      <c r="J827" s="18">
        <v>1.0999999999185093</v>
      </c>
      <c r="K827" s="13" t="s">
        <v>340</v>
      </c>
      <c r="L827" s="17"/>
      <c r="M827" s="17"/>
      <c r="N827" s="17" t="s">
        <v>3365</v>
      </c>
      <c r="O827" s="17">
        <v>246</v>
      </c>
      <c r="P827" s="17">
        <v>0</v>
      </c>
      <c r="Q827" s="17">
        <v>0</v>
      </c>
      <c r="R827" s="17">
        <v>245</v>
      </c>
      <c r="S827" s="17">
        <v>0</v>
      </c>
      <c r="T827" s="17">
        <v>0</v>
      </c>
      <c r="U827" s="17">
        <v>0</v>
      </c>
      <c r="V827" s="17">
        <v>245</v>
      </c>
      <c r="W827" s="17">
        <v>1</v>
      </c>
      <c r="X827" s="17" t="s">
        <v>285</v>
      </c>
      <c r="Y827" s="17" t="s">
        <v>126</v>
      </c>
      <c r="Z827" s="19" t="s">
        <v>3366</v>
      </c>
      <c r="AA827" s="20" t="s">
        <v>97</v>
      </c>
      <c r="AB827" s="20" t="s">
        <v>86</v>
      </c>
      <c r="AC827" s="20" t="s">
        <v>37</v>
      </c>
      <c r="AD827" s="20" t="s">
        <v>37</v>
      </c>
      <c r="AE827" s="13" t="s">
        <v>111</v>
      </c>
      <c r="AF827" s="20" t="s">
        <v>418</v>
      </c>
    </row>
    <row r="828" spans="1:32" s="5" customFormat="1" ht="75" x14ac:dyDescent="0.25">
      <c r="A828" s="17">
        <v>0</v>
      </c>
      <c r="B828" s="13" t="s">
        <v>1509</v>
      </c>
      <c r="C828" s="14" t="s">
        <v>91</v>
      </c>
      <c r="D828" s="15" t="s">
        <v>188</v>
      </c>
      <c r="E828" s="17" t="s">
        <v>377</v>
      </c>
      <c r="F828" s="100">
        <v>43551.006944444445</v>
      </c>
      <c r="G828" s="100">
        <v>43551.045138888891</v>
      </c>
      <c r="H828" s="17" t="s">
        <v>69</v>
      </c>
      <c r="I828" s="13" t="s">
        <v>3367</v>
      </c>
      <c r="J828" s="18">
        <v>0.91666666668606922</v>
      </c>
      <c r="K828" s="27" t="s">
        <v>3368</v>
      </c>
      <c r="L828" s="17"/>
      <c r="M828" s="17"/>
      <c r="N828" s="17" t="s">
        <v>3369</v>
      </c>
      <c r="O828" s="17">
        <v>172</v>
      </c>
      <c r="P828" s="17">
        <v>0</v>
      </c>
      <c r="Q828" s="17">
        <v>0</v>
      </c>
      <c r="R828" s="17">
        <v>172</v>
      </c>
      <c r="S828" s="17">
        <v>0</v>
      </c>
      <c r="T828" s="17">
        <v>0</v>
      </c>
      <c r="U828" s="17">
        <v>0</v>
      </c>
      <c r="V828" s="17">
        <v>172</v>
      </c>
      <c r="W828" s="17">
        <v>0</v>
      </c>
      <c r="X828" s="17">
        <v>212.76</v>
      </c>
      <c r="Y828" s="17"/>
      <c r="Z828" s="19"/>
      <c r="AA828" s="20"/>
      <c r="AB828" s="20"/>
      <c r="AC828" s="102" t="s">
        <v>37</v>
      </c>
      <c r="AD828" s="102" t="s">
        <v>37</v>
      </c>
      <c r="AE828" s="101" t="s">
        <v>257</v>
      </c>
      <c r="AF828" s="20" t="s">
        <v>36</v>
      </c>
    </row>
    <row r="829" spans="1:32" s="5" customFormat="1" ht="56.25" x14ac:dyDescent="0.25">
      <c r="A829" s="17">
        <v>0</v>
      </c>
      <c r="B829" s="13" t="s">
        <v>2514</v>
      </c>
      <c r="C829" s="14" t="s">
        <v>70</v>
      </c>
      <c r="D829" s="15" t="s">
        <v>3370</v>
      </c>
      <c r="E829" s="17" t="s">
        <v>379</v>
      </c>
      <c r="F829" s="16">
        <v>43551.416666666664</v>
      </c>
      <c r="G829" s="16">
        <v>43551.4375</v>
      </c>
      <c r="H829" s="17" t="s">
        <v>69</v>
      </c>
      <c r="I829" s="13" t="s">
        <v>3205</v>
      </c>
      <c r="J829" s="18">
        <v>0.50000000005820766</v>
      </c>
      <c r="K829" s="27" t="s">
        <v>119</v>
      </c>
      <c r="L829" s="17"/>
      <c r="M829" s="17"/>
      <c r="N829" s="17" t="s">
        <v>3371</v>
      </c>
      <c r="O829" s="17">
        <v>7</v>
      </c>
      <c r="P829" s="17">
        <v>0</v>
      </c>
      <c r="Q829" s="17">
        <v>0</v>
      </c>
      <c r="R829" s="17">
        <v>7</v>
      </c>
      <c r="S829" s="17">
        <v>0</v>
      </c>
      <c r="T829" s="17">
        <v>0</v>
      </c>
      <c r="U829" s="17">
        <v>0</v>
      </c>
      <c r="V829" s="17">
        <v>7</v>
      </c>
      <c r="W829" s="17">
        <v>0</v>
      </c>
      <c r="X829" s="17">
        <v>70</v>
      </c>
      <c r="Y829" s="17"/>
      <c r="Z829" s="19"/>
      <c r="AA829" s="20"/>
      <c r="AB829" s="20"/>
      <c r="AC829" s="20" t="s">
        <v>37</v>
      </c>
      <c r="AD829" s="20" t="s">
        <v>37</v>
      </c>
      <c r="AE829" s="13" t="s">
        <v>161</v>
      </c>
      <c r="AF829" s="20" t="s">
        <v>36</v>
      </c>
    </row>
    <row r="830" spans="1:32" s="5" customFormat="1" ht="75" x14ac:dyDescent="0.25">
      <c r="A830" s="17">
        <v>0</v>
      </c>
      <c r="B830" s="13" t="s">
        <v>2514</v>
      </c>
      <c r="C830" s="14" t="s">
        <v>70</v>
      </c>
      <c r="D830" s="15" t="s">
        <v>3370</v>
      </c>
      <c r="E830" s="17" t="s">
        <v>379</v>
      </c>
      <c r="F830" s="16">
        <v>43551.4375</v>
      </c>
      <c r="G830" s="16">
        <v>43551.625</v>
      </c>
      <c r="H830" s="17" t="s">
        <v>69</v>
      </c>
      <c r="I830" s="13" t="s">
        <v>3372</v>
      </c>
      <c r="J830" s="18">
        <v>4.5</v>
      </c>
      <c r="K830" s="27" t="s">
        <v>119</v>
      </c>
      <c r="L830" s="17"/>
      <c r="M830" s="17"/>
      <c r="N830" s="17"/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/>
      <c r="Z830" s="19"/>
      <c r="AA830" s="20"/>
      <c r="AB830" s="20"/>
      <c r="AC830" s="20" t="s">
        <v>37</v>
      </c>
      <c r="AD830" s="20" t="s">
        <v>37</v>
      </c>
      <c r="AE830" s="13" t="s">
        <v>161</v>
      </c>
      <c r="AF830" s="20" t="s">
        <v>36</v>
      </c>
    </row>
    <row r="831" spans="1:32" s="5" customFormat="1" ht="56.25" x14ac:dyDescent="0.25">
      <c r="A831" s="17">
        <v>4</v>
      </c>
      <c r="B831" s="13" t="s">
        <v>2514</v>
      </c>
      <c r="C831" s="14" t="s">
        <v>70</v>
      </c>
      <c r="D831" s="15" t="s">
        <v>3370</v>
      </c>
      <c r="E831" s="17" t="s">
        <v>379</v>
      </c>
      <c r="F831" s="16">
        <v>43551.625</v>
      </c>
      <c r="G831" s="16">
        <v>43551.645833333336</v>
      </c>
      <c r="H831" s="17" t="s">
        <v>69</v>
      </c>
      <c r="I831" s="13" t="s">
        <v>3208</v>
      </c>
      <c r="J831" s="18">
        <v>0.50000000005820766</v>
      </c>
      <c r="K831" s="27" t="s">
        <v>119</v>
      </c>
      <c r="L831" s="17"/>
      <c r="M831" s="17"/>
      <c r="N831" s="17" t="s">
        <v>3206</v>
      </c>
      <c r="O831" s="17">
        <v>7</v>
      </c>
      <c r="P831" s="17">
        <v>0</v>
      </c>
      <c r="Q831" s="17">
        <v>0</v>
      </c>
      <c r="R831" s="17">
        <v>7</v>
      </c>
      <c r="S831" s="17">
        <v>0</v>
      </c>
      <c r="T831" s="17">
        <v>0</v>
      </c>
      <c r="U831" s="17">
        <v>0</v>
      </c>
      <c r="V831" s="17">
        <v>7</v>
      </c>
      <c r="W831" s="17">
        <v>0</v>
      </c>
      <c r="X831" s="17">
        <v>70</v>
      </c>
      <c r="Y831" s="17"/>
      <c r="Z831" s="19"/>
      <c r="AA831" s="20"/>
      <c r="AB831" s="20"/>
      <c r="AC831" s="20" t="s">
        <v>37</v>
      </c>
      <c r="AD831" s="20" t="s">
        <v>37</v>
      </c>
      <c r="AE831" s="13" t="s">
        <v>161</v>
      </c>
      <c r="AF831" s="20" t="s">
        <v>36</v>
      </c>
    </row>
    <row r="832" spans="1:32" s="5" customFormat="1" ht="75" x14ac:dyDescent="0.25">
      <c r="A832" s="17">
        <v>4</v>
      </c>
      <c r="B832" s="13" t="s">
        <v>147</v>
      </c>
      <c r="C832" s="14" t="s">
        <v>68</v>
      </c>
      <c r="D832" s="15" t="s">
        <v>439</v>
      </c>
      <c r="E832" s="17" t="s">
        <v>378</v>
      </c>
      <c r="F832" s="16">
        <v>43550.375</v>
      </c>
      <c r="G832" s="16">
        <v>43550.392361111109</v>
      </c>
      <c r="H832" s="17" t="s">
        <v>69</v>
      </c>
      <c r="I832" s="15" t="s">
        <v>3373</v>
      </c>
      <c r="J832" s="18">
        <v>0.41666666662786156</v>
      </c>
      <c r="K832" s="15" t="s">
        <v>440</v>
      </c>
      <c r="L832" s="17"/>
      <c r="M832" s="17"/>
      <c r="N832" s="14" t="s">
        <v>441</v>
      </c>
      <c r="O832" s="17">
        <v>19</v>
      </c>
      <c r="P832" s="17">
        <v>0</v>
      </c>
      <c r="Q832" s="17">
        <v>0</v>
      </c>
      <c r="R832" s="17">
        <v>19</v>
      </c>
      <c r="S832" s="17">
        <v>0</v>
      </c>
      <c r="T832" s="17">
        <v>0</v>
      </c>
      <c r="U832" s="17">
        <v>0</v>
      </c>
      <c r="V832" s="17">
        <v>19</v>
      </c>
      <c r="W832" s="17">
        <v>0</v>
      </c>
      <c r="X832" s="14">
        <v>15</v>
      </c>
      <c r="Y832" s="17"/>
      <c r="Z832" s="19" t="s">
        <v>3374</v>
      </c>
      <c r="AA832" s="20"/>
      <c r="AB832" s="20"/>
      <c r="AC832" s="20" t="s">
        <v>77</v>
      </c>
      <c r="AD832" s="20" t="s">
        <v>77</v>
      </c>
      <c r="AE832" s="73" t="s">
        <v>151</v>
      </c>
      <c r="AF832" s="20" t="s">
        <v>36</v>
      </c>
    </row>
    <row r="833" spans="1:32" s="5" customFormat="1" ht="75" x14ac:dyDescent="0.25">
      <c r="A833" s="17">
        <v>4</v>
      </c>
      <c r="B833" s="13" t="s">
        <v>147</v>
      </c>
      <c r="C833" s="14" t="s">
        <v>68</v>
      </c>
      <c r="D833" s="15" t="s">
        <v>170</v>
      </c>
      <c r="E833" s="17" t="s">
        <v>378</v>
      </c>
      <c r="F833" s="16">
        <v>43550.555555555555</v>
      </c>
      <c r="G833" s="16">
        <v>43550.600694444445</v>
      </c>
      <c r="H833" s="17" t="s">
        <v>69</v>
      </c>
      <c r="I833" s="15" t="s">
        <v>3375</v>
      </c>
      <c r="J833" s="18">
        <v>1.0833333333721384</v>
      </c>
      <c r="K833" s="15" t="s">
        <v>175</v>
      </c>
      <c r="L833" s="17"/>
      <c r="M833" s="17"/>
      <c r="N833" s="14" t="s">
        <v>171</v>
      </c>
      <c r="O833" s="17">
        <v>67</v>
      </c>
      <c r="P833" s="17">
        <v>0</v>
      </c>
      <c r="Q833" s="17">
        <v>0</v>
      </c>
      <c r="R833" s="17">
        <v>67</v>
      </c>
      <c r="S833" s="17">
        <v>0</v>
      </c>
      <c r="T833" s="17">
        <v>0</v>
      </c>
      <c r="U833" s="17">
        <v>0</v>
      </c>
      <c r="V833" s="17">
        <v>67</v>
      </c>
      <c r="W833" s="17">
        <v>0</v>
      </c>
      <c r="X833" s="14">
        <v>41</v>
      </c>
      <c r="Y833" s="17"/>
      <c r="Z833" s="19" t="s">
        <v>3374</v>
      </c>
      <c r="AA833" s="20"/>
      <c r="AB833" s="20"/>
      <c r="AC833" s="20" t="s">
        <v>77</v>
      </c>
      <c r="AD833" s="20" t="s">
        <v>77</v>
      </c>
      <c r="AE833" s="73" t="s">
        <v>151</v>
      </c>
      <c r="AF833" s="20" t="s">
        <v>36</v>
      </c>
    </row>
    <row r="834" spans="1:32" s="5" customFormat="1" ht="93.75" x14ac:dyDescent="0.25">
      <c r="A834" s="17">
        <v>4</v>
      </c>
      <c r="B834" s="13" t="s">
        <v>147</v>
      </c>
      <c r="C834" s="14" t="s">
        <v>68</v>
      </c>
      <c r="D834" s="15" t="s">
        <v>289</v>
      </c>
      <c r="E834" s="17" t="s">
        <v>378</v>
      </c>
      <c r="F834" s="16">
        <v>43550.663194444445</v>
      </c>
      <c r="G834" s="16">
        <v>43550.666666666664</v>
      </c>
      <c r="H834" s="17" t="s">
        <v>69</v>
      </c>
      <c r="I834" s="15" t="s">
        <v>3376</v>
      </c>
      <c r="J834" s="18">
        <v>8.3333333255723119E-2</v>
      </c>
      <c r="K834" s="15" t="s">
        <v>290</v>
      </c>
      <c r="L834" s="17"/>
      <c r="M834" s="17"/>
      <c r="N834" s="14" t="s">
        <v>304</v>
      </c>
      <c r="O834" s="17">
        <v>8</v>
      </c>
      <c r="P834" s="17">
        <v>0</v>
      </c>
      <c r="Q834" s="17">
        <v>0</v>
      </c>
      <c r="R834" s="17">
        <v>8</v>
      </c>
      <c r="S834" s="17">
        <v>0</v>
      </c>
      <c r="T834" s="17">
        <v>0</v>
      </c>
      <c r="U834" s="17">
        <v>0</v>
      </c>
      <c r="V834" s="17">
        <v>8</v>
      </c>
      <c r="W834" s="17">
        <v>0</v>
      </c>
      <c r="X834" s="14">
        <v>34</v>
      </c>
      <c r="Y834" s="17"/>
      <c r="Z834" s="19" t="s">
        <v>3377</v>
      </c>
      <c r="AA834" s="20"/>
      <c r="AB834" s="20"/>
      <c r="AC834" s="20" t="s">
        <v>77</v>
      </c>
      <c r="AD834" s="20" t="s">
        <v>77</v>
      </c>
      <c r="AE834" s="73" t="s">
        <v>151</v>
      </c>
      <c r="AF834" s="20" t="s">
        <v>36</v>
      </c>
    </row>
    <row r="835" spans="1:32" s="5" customFormat="1" ht="56.25" x14ac:dyDescent="0.25">
      <c r="A835" s="14">
        <v>3</v>
      </c>
      <c r="B835" s="13" t="s">
        <v>3340</v>
      </c>
      <c r="C835" s="14" t="s">
        <v>65</v>
      </c>
      <c r="D835" s="15" t="s">
        <v>3378</v>
      </c>
      <c r="E835" s="17" t="s">
        <v>378</v>
      </c>
      <c r="F835" s="16">
        <v>43551.618055555555</v>
      </c>
      <c r="G835" s="16">
        <v>43551.652777777781</v>
      </c>
      <c r="H835" s="17" t="s">
        <v>71</v>
      </c>
      <c r="I835" s="13" t="s">
        <v>3379</v>
      </c>
      <c r="J835" s="18">
        <v>0.8333333334303461</v>
      </c>
      <c r="K835" s="13" t="s">
        <v>3380</v>
      </c>
      <c r="L835" s="17"/>
      <c r="M835" s="17"/>
      <c r="N835" s="17" t="s">
        <v>3381</v>
      </c>
      <c r="O835" s="17">
        <v>1</v>
      </c>
      <c r="P835" s="17">
        <v>0</v>
      </c>
      <c r="Q835" s="17">
        <v>0</v>
      </c>
      <c r="R835" s="17">
        <v>1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2.5</v>
      </c>
      <c r="Y835" s="17"/>
      <c r="Z835" s="19" t="s">
        <v>3382</v>
      </c>
      <c r="AA835" s="20" t="s">
        <v>100</v>
      </c>
      <c r="AB835" s="20" t="s">
        <v>73</v>
      </c>
      <c r="AC835" s="20" t="s">
        <v>77</v>
      </c>
      <c r="AD835" s="20" t="s">
        <v>77</v>
      </c>
      <c r="AE835" s="13" t="s">
        <v>3345</v>
      </c>
      <c r="AF835" s="20" t="s">
        <v>36</v>
      </c>
    </row>
    <row r="836" spans="1:32" s="5" customFormat="1" ht="56.25" x14ac:dyDescent="0.25">
      <c r="A836" s="14">
        <v>3</v>
      </c>
      <c r="B836" s="13" t="s">
        <v>3340</v>
      </c>
      <c r="C836" s="14" t="s">
        <v>68</v>
      </c>
      <c r="D836" s="15" t="s">
        <v>3383</v>
      </c>
      <c r="E836" s="17" t="s">
        <v>378</v>
      </c>
      <c r="F836" s="16">
        <v>43551.569444444445</v>
      </c>
      <c r="G836" s="16">
        <v>43551.583333333336</v>
      </c>
      <c r="H836" s="17" t="s">
        <v>71</v>
      </c>
      <c r="I836" s="13" t="s">
        <v>3384</v>
      </c>
      <c r="J836" s="18">
        <v>0.33333333337213844</v>
      </c>
      <c r="K836" s="13" t="s">
        <v>3385</v>
      </c>
      <c r="L836" s="17"/>
      <c r="M836" s="17"/>
      <c r="N836" s="17" t="s">
        <v>96</v>
      </c>
      <c r="O836" s="17">
        <v>1</v>
      </c>
      <c r="P836" s="17">
        <v>0</v>
      </c>
      <c r="Q836" s="17">
        <v>0</v>
      </c>
      <c r="R836" s="17">
        <v>1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8</v>
      </c>
      <c r="Y836" s="17"/>
      <c r="Z836" s="19" t="s">
        <v>3386</v>
      </c>
      <c r="AA836" s="20" t="s">
        <v>85</v>
      </c>
      <c r="AB836" s="20" t="s">
        <v>86</v>
      </c>
      <c r="AC836" s="20" t="s">
        <v>77</v>
      </c>
      <c r="AD836" s="20" t="s">
        <v>77</v>
      </c>
      <c r="AE836" s="13" t="s">
        <v>3345</v>
      </c>
      <c r="AF836" s="20" t="s">
        <v>36</v>
      </c>
    </row>
    <row r="837" spans="1:32" s="5" customFormat="1" ht="56.25" x14ac:dyDescent="0.25">
      <c r="A837" s="14">
        <v>3</v>
      </c>
      <c r="B837" s="13" t="s">
        <v>3340</v>
      </c>
      <c r="C837" s="14" t="s">
        <v>65</v>
      </c>
      <c r="D837" s="15" t="s">
        <v>3387</v>
      </c>
      <c r="E837" s="17" t="s">
        <v>378</v>
      </c>
      <c r="F837" s="16">
        <v>43551.972222222219</v>
      </c>
      <c r="G837" s="16">
        <v>43552.013888888891</v>
      </c>
      <c r="H837" s="17" t="s">
        <v>71</v>
      </c>
      <c r="I837" s="13" t="s">
        <v>3379</v>
      </c>
      <c r="J837" s="18">
        <v>1.0000000001164153</v>
      </c>
      <c r="K837" s="13" t="s">
        <v>3380</v>
      </c>
      <c r="L837" s="17"/>
      <c r="M837" s="17"/>
      <c r="N837" s="17" t="s">
        <v>3381</v>
      </c>
      <c r="O837" s="17">
        <v>1</v>
      </c>
      <c r="P837" s="17">
        <v>0</v>
      </c>
      <c r="Q837" s="17">
        <v>0</v>
      </c>
      <c r="R837" s="17">
        <v>1</v>
      </c>
      <c r="S837" s="17">
        <v>0</v>
      </c>
      <c r="T837" s="17">
        <v>0</v>
      </c>
      <c r="U837" s="17">
        <v>0</v>
      </c>
      <c r="V837" s="17">
        <v>1</v>
      </c>
      <c r="W837" s="17">
        <v>0</v>
      </c>
      <c r="X837" s="17">
        <v>2.5</v>
      </c>
      <c r="Y837" s="17"/>
      <c r="Z837" s="19" t="s">
        <v>3388</v>
      </c>
      <c r="AA837" s="20" t="s">
        <v>100</v>
      </c>
      <c r="AB837" s="20" t="s">
        <v>73</v>
      </c>
      <c r="AC837" s="20" t="s">
        <v>77</v>
      </c>
      <c r="AD837" s="20" t="s">
        <v>77</v>
      </c>
      <c r="AE837" s="13" t="s">
        <v>3345</v>
      </c>
      <c r="AF837" s="20" t="s">
        <v>36</v>
      </c>
    </row>
    <row r="838" spans="1:32" s="5" customFormat="1" ht="56.25" x14ac:dyDescent="0.25">
      <c r="A838" s="17">
        <v>5</v>
      </c>
      <c r="B838" s="13" t="s">
        <v>1542</v>
      </c>
      <c r="C838" s="14" t="s">
        <v>68</v>
      </c>
      <c r="D838" s="15" t="s">
        <v>3389</v>
      </c>
      <c r="E838" s="17" t="s">
        <v>378</v>
      </c>
      <c r="F838" s="16">
        <v>43551.4375</v>
      </c>
      <c r="G838" s="16">
        <v>43551.583333333336</v>
      </c>
      <c r="H838" s="17" t="s">
        <v>69</v>
      </c>
      <c r="I838" s="13" t="s">
        <v>3390</v>
      </c>
      <c r="J838" s="18">
        <v>3.5000000000582077</v>
      </c>
      <c r="K838" s="13" t="s">
        <v>3391</v>
      </c>
      <c r="L838" s="17"/>
      <c r="M838" s="17"/>
      <c r="N838" s="17" t="s">
        <v>3392</v>
      </c>
      <c r="O838" s="17">
        <v>4</v>
      </c>
      <c r="P838" s="17">
        <v>0</v>
      </c>
      <c r="Q838" s="17">
        <v>0</v>
      </c>
      <c r="R838" s="17">
        <v>4</v>
      </c>
      <c r="S838" s="17">
        <v>0</v>
      </c>
      <c r="T838" s="17">
        <v>0</v>
      </c>
      <c r="U838" s="17">
        <v>0</v>
      </c>
      <c r="V838" s="17">
        <v>4</v>
      </c>
      <c r="W838" s="17">
        <v>0</v>
      </c>
      <c r="X838" s="17">
        <v>65</v>
      </c>
      <c r="Y838" s="17"/>
      <c r="Z838" s="19" t="s">
        <v>3393</v>
      </c>
      <c r="AA838" s="20"/>
      <c r="AB838" s="20"/>
      <c r="AC838" s="20" t="s">
        <v>77</v>
      </c>
      <c r="AD838" s="20" t="s">
        <v>77</v>
      </c>
      <c r="AE838" s="13" t="s">
        <v>3394</v>
      </c>
      <c r="AF838" s="20" t="s">
        <v>36</v>
      </c>
    </row>
    <row r="839" spans="1:32" s="5" customFormat="1" ht="56.25" x14ac:dyDescent="0.25">
      <c r="A839" s="17">
        <v>2</v>
      </c>
      <c r="B839" s="13" t="s">
        <v>2632</v>
      </c>
      <c r="C839" s="14" t="s">
        <v>68</v>
      </c>
      <c r="D839" s="15" t="s">
        <v>3395</v>
      </c>
      <c r="E839" s="17" t="s">
        <v>78</v>
      </c>
      <c r="F839" s="16">
        <v>43551.333333333336</v>
      </c>
      <c r="G839" s="16">
        <v>43551.416666666664</v>
      </c>
      <c r="H839" s="17" t="s">
        <v>71</v>
      </c>
      <c r="I839" s="13" t="s">
        <v>3396</v>
      </c>
      <c r="J839" s="18">
        <v>1.9999999998835847</v>
      </c>
      <c r="K839" s="28" t="s">
        <v>3395</v>
      </c>
      <c r="L839" s="17"/>
      <c r="M839" s="17"/>
      <c r="N839" s="17" t="s">
        <v>163</v>
      </c>
      <c r="O839" s="17">
        <v>1</v>
      </c>
      <c r="P839" s="17">
        <v>0</v>
      </c>
      <c r="Q839" s="17">
        <v>0</v>
      </c>
      <c r="R839" s="17">
        <v>1</v>
      </c>
      <c r="S839" s="17">
        <v>0</v>
      </c>
      <c r="T839" s="17">
        <v>0</v>
      </c>
      <c r="U839" s="17">
        <v>0</v>
      </c>
      <c r="V839" s="17">
        <v>1</v>
      </c>
      <c r="W839" s="17">
        <v>0</v>
      </c>
      <c r="X839" s="17">
        <v>5</v>
      </c>
      <c r="Y839" s="17"/>
      <c r="Z839" s="19" t="s">
        <v>3397</v>
      </c>
      <c r="AA839" s="20" t="s">
        <v>105</v>
      </c>
      <c r="AB839" s="20" t="s">
        <v>101</v>
      </c>
      <c r="AC839" s="20" t="s">
        <v>37</v>
      </c>
      <c r="AD839" s="20" t="s">
        <v>37</v>
      </c>
      <c r="AE839" s="13" t="s">
        <v>131</v>
      </c>
      <c r="AF839" s="20" t="s">
        <v>36</v>
      </c>
    </row>
    <row r="840" spans="1:32" s="5" customFormat="1" ht="150" x14ac:dyDescent="0.25">
      <c r="A840" s="17">
        <v>2</v>
      </c>
      <c r="B840" s="13" t="s">
        <v>2505</v>
      </c>
      <c r="C840" s="14" t="s">
        <v>68</v>
      </c>
      <c r="D840" s="15" t="s">
        <v>1757</v>
      </c>
      <c r="E840" s="17" t="s">
        <v>377</v>
      </c>
      <c r="F840" s="16">
        <v>43551.683333333334</v>
      </c>
      <c r="G840" s="16">
        <v>43551.780555555553</v>
      </c>
      <c r="H840" s="17" t="s">
        <v>71</v>
      </c>
      <c r="I840" s="13" t="s">
        <v>3398</v>
      </c>
      <c r="J840" s="18">
        <v>2.3333333332557231</v>
      </c>
      <c r="K840" s="13" t="s">
        <v>3399</v>
      </c>
      <c r="L840" s="17"/>
      <c r="M840" s="17"/>
      <c r="N840" s="17" t="s">
        <v>1760</v>
      </c>
      <c r="O840" s="17">
        <v>838</v>
      </c>
      <c r="P840" s="17">
        <v>0</v>
      </c>
      <c r="Q840" s="17">
        <v>0</v>
      </c>
      <c r="R840" s="17">
        <v>837</v>
      </c>
      <c r="S840" s="17">
        <v>0</v>
      </c>
      <c r="T840" s="17">
        <v>0</v>
      </c>
      <c r="U840" s="17">
        <v>0</v>
      </c>
      <c r="V840" s="17">
        <v>837</v>
      </c>
      <c r="W840" s="17">
        <v>1</v>
      </c>
      <c r="X840" s="17">
        <v>60</v>
      </c>
      <c r="Y840" s="17" t="s">
        <v>126</v>
      </c>
      <c r="Z840" s="19" t="s">
        <v>3400</v>
      </c>
      <c r="AA840" s="20" t="s">
        <v>72</v>
      </c>
      <c r="AB840" s="20" t="s">
        <v>86</v>
      </c>
      <c r="AC840" s="20" t="s">
        <v>37</v>
      </c>
      <c r="AD840" s="20" t="s">
        <v>37</v>
      </c>
      <c r="AE840" s="13" t="s">
        <v>111</v>
      </c>
      <c r="AF840" s="20" t="s">
        <v>418</v>
      </c>
    </row>
    <row r="841" spans="1:32" s="5" customFormat="1" ht="75" x14ac:dyDescent="0.25">
      <c r="A841" s="17">
        <v>3</v>
      </c>
      <c r="B841" s="22" t="s">
        <v>1531</v>
      </c>
      <c r="C841" s="14" t="s">
        <v>70</v>
      </c>
      <c r="D841" s="15" t="s">
        <v>3401</v>
      </c>
      <c r="E841" s="17" t="s">
        <v>379</v>
      </c>
      <c r="F841" s="29">
        <v>43552.375</v>
      </c>
      <c r="G841" s="29">
        <v>43552.5</v>
      </c>
      <c r="H841" s="17" t="s">
        <v>69</v>
      </c>
      <c r="I841" s="13" t="s">
        <v>3402</v>
      </c>
      <c r="J841" s="18">
        <v>3</v>
      </c>
      <c r="K841" s="13" t="s">
        <v>3403</v>
      </c>
      <c r="L841" s="17"/>
      <c r="M841" s="17" t="s">
        <v>3404</v>
      </c>
      <c r="N841" s="17" t="s">
        <v>324</v>
      </c>
      <c r="O841" s="17">
        <v>20</v>
      </c>
      <c r="P841" s="17">
        <v>0</v>
      </c>
      <c r="Q841" s="17">
        <v>3</v>
      </c>
      <c r="R841" s="17">
        <v>17</v>
      </c>
      <c r="S841" s="17">
        <v>0</v>
      </c>
      <c r="T841" s="17">
        <v>0</v>
      </c>
      <c r="U841" s="17">
        <v>0</v>
      </c>
      <c r="V841" s="17">
        <v>20</v>
      </c>
      <c r="W841" s="17">
        <v>0</v>
      </c>
      <c r="X841" s="17">
        <v>170</v>
      </c>
      <c r="Y841" s="17"/>
      <c r="Z841" s="19"/>
      <c r="AA841" s="20"/>
      <c r="AB841" s="20"/>
      <c r="AC841" s="20" t="s">
        <v>37</v>
      </c>
      <c r="AD841" s="20" t="s">
        <v>37</v>
      </c>
      <c r="AE841" s="22" t="s">
        <v>3061</v>
      </c>
      <c r="AF841" s="20" t="s">
        <v>36</v>
      </c>
    </row>
    <row r="842" spans="1:32" s="5" customFormat="1" ht="56.25" x14ac:dyDescent="0.25">
      <c r="A842" s="17">
        <v>3</v>
      </c>
      <c r="B842" s="22" t="s">
        <v>1531</v>
      </c>
      <c r="C842" s="14" t="s">
        <v>68</v>
      </c>
      <c r="D842" s="15" t="s">
        <v>3405</v>
      </c>
      <c r="E842" s="17" t="s">
        <v>378</v>
      </c>
      <c r="F842" s="29">
        <v>43552.375</v>
      </c>
      <c r="G842" s="29">
        <v>43552.541666666664</v>
      </c>
      <c r="H842" s="17" t="s">
        <v>69</v>
      </c>
      <c r="I842" s="13" t="s">
        <v>3406</v>
      </c>
      <c r="J842" s="18">
        <v>3.9999999999417923</v>
      </c>
      <c r="K842" s="13" t="s">
        <v>3407</v>
      </c>
      <c r="L842" s="17"/>
      <c r="M842" s="17"/>
      <c r="N842" s="17" t="s">
        <v>227</v>
      </c>
      <c r="O842" s="17">
        <v>2</v>
      </c>
      <c r="P842" s="17">
        <v>0</v>
      </c>
      <c r="Q842" s="17">
        <v>0</v>
      </c>
      <c r="R842" s="17">
        <v>2</v>
      </c>
      <c r="S842" s="17">
        <v>0</v>
      </c>
      <c r="T842" s="17">
        <v>0</v>
      </c>
      <c r="U842" s="17">
        <v>0</v>
      </c>
      <c r="V842" s="17">
        <v>2</v>
      </c>
      <c r="W842" s="17">
        <v>0</v>
      </c>
      <c r="X842" s="17">
        <v>25</v>
      </c>
      <c r="Y842" s="17"/>
      <c r="Z842" s="19"/>
      <c r="AA842" s="20"/>
      <c r="AB842" s="20"/>
      <c r="AC842" s="20" t="s">
        <v>37</v>
      </c>
      <c r="AD842" s="20" t="s">
        <v>37</v>
      </c>
      <c r="AE842" s="22" t="s">
        <v>3061</v>
      </c>
      <c r="AF842" s="20" t="s">
        <v>36</v>
      </c>
    </row>
    <row r="843" spans="1:32" s="5" customFormat="1" ht="56.25" x14ac:dyDescent="0.25">
      <c r="A843" s="17">
        <v>2</v>
      </c>
      <c r="B843" s="22" t="s">
        <v>1531</v>
      </c>
      <c r="C843" s="14" t="s">
        <v>65</v>
      </c>
      <c r="D843" s="15" t="s">
        <v>3408</v>
      </c>
      <c r="E843" s="17" t="s">
        <v>378</v>
      </c>
      <c r="F843" s="29">
        <v>43551.743055555555</v>
      </c>
      <c r="G843" s="29">
        <v>43551.763888888891</v>
      </c>
      <c r="H843" s="17" t="s">
        <v>71</v>
      </c>
      <c r="I843" s="13" t="s">
        <v>3409</v>
      </c>
      <c r="J843" s="18">
        <v>0.50000000005820766</v>
      </c>
      <c r="K843" s="13" t="s">
        <v>3410</v>
      </c>
      <c r="L843" s="17"/>
      <c r="M843" s="17"/>
      <c r="N843" s="17" t="s">
        <v>325</v>
      </c>
      <c r="O843" s="17">
        <v>1</v>
      </c>
      <c r="P843" s="17">
        <v>0</v>
      </c>
      <c r="Q843" s="17">
        <v>0</v>
      </c>
      <c r="R843" s="17">
        <v>1</v>
      </c>
      <c r="S843" s="17">
        <v>0</v>
      </c>
      <c r="T843" s="17">
        <v>0</v>
      </c>
      <c r="U843" s="17">
        <v>0</v>
      </c>
      <c r="V843" s="17">
        <v>1</v>
      </c>
      <c r="W843" s="17">
        <v>0</v>
      </c>
      <c r="X843" s="17">
        <v>8</v>
      </c>
      <c r="Y843" s="17"/>
      <c r="Z843" s="19" t="s">
        <v>3411</v>
      </c>
      <c r="AA843" s="20" t="s">
        <v>98</v>
      </c>
      <c r="AB843" s="20" t="s">
        <v>75</v>
      </c>
      <c r="AC843" s="20" t="s">
        <v>37</v>
      </c>
      <c r="AD843" s="20" t="s">
        <v>37</v>
      </c>
      <c r="AE843" s="22" t="s">
        <v>3061</v>
      </c>
      <c r="AF843" s="20" t="s">
        <v>36</v>
      </c>
    </row>
    <row r="844" spans="1:32" s="5" customFormat="1" ht="56.25" x14ac:dyDescent="0.25">
      <c r="A844" s="17">
        <v>-2</v>
      </c>
      <c r="B844" s="22" t="s">
        <v>1531</v>
      </c>
      <c r="C844" s="14" t="s">
        <v>68</v>
      </c>
      <c r="D844" s="15" t="s">
        <v>3412</v>
      </c>
      <c r="E844" s="17" t="s">
        <v>78</v>
      </c>
      <c r="F844" s="29">
        <v>43551.895833333336</v>
      </c>
      <c r="G844" s="29">
        <v>43551.909722222219</v>
      </c>
      <c r="H844" s="17" t="s">
        <v>71</v>
      </c>
      <c r="I844" s="13" t="s">
        <v>3413</v>
      </c>
      <c r="J844" s="18">
        <v>0.33333333319751546</v>
      </c>
      <c r="K844" s="28" t="s">
        <v>3414</v>
      </c>
      <c r="L844" s="17"/>
      <c r="M844" s="17"/>
      <c r="N844" s="17" t="s">
        <v>90</v>
      </c>
      <c r="O844" s="17">
        <v>1</v>
      </c>
      <c r="P844" s="17">
        <v>0</v>
      </c>
      <c r="Q844" s="17">
        <v>0</v>
      </c>
      <c r="R844" s="17">
        <v>1</v>
      </c>
      <c r="S844" s="17">
        <v>0</v>
      </c>
      <c r="T844" s="17">
        <v>0</v>
      </c>
      <c r="U844" s="17">
        <v>0</v>
      </c>
      <c r="V844" s="17">
        <v>1</v>
      </c>
      <c r="W844" s="17">
        <v>0</v>
      </c>
      <c r="X844" s="17">
        <v>1</v>
      </c>
      <c r="Y844" s="17"/>
      <c r="Z844" s="19" t="s">
        <v>3415</v>
      </c>
      <c r="AA844" s="20" t="s">
        <v>98</v>
      </c>
      <c r="AB844" s="20" t="s">
        <v>75</v>
      </c>
      <c r="AC844" s="20" t="s">
        <v>37</v>
      </c>
      <c r="AD844" s="20" t="s">
        <v>37</v>
      </c>
      <c r="AE844" s="22" t="s">
        <v>3416</v>
      </c>
      <c r="AF844" s="20" t="s">
        <v>36</v>
      </c>
    </row>
    <row r="845" spans="1:32" s="5" customFormat="1" ht="75" x14ac:dyDescent="0.25">
      <c r="A845" s="17">
        <v>-3</v>
      </c>
      <c r="B845" s="13" t="s">
        <v>1509</v>
      </c>
      <c r="C845" s="14" t="s">
        <v>70</v>
      </c>
      <c r="D845" s="15" t="s">
        <v>3417</v>
      </c>
      <c r="E845" s="17" t="s">
        <v>377</v>
      </c>
      <c r="F845" s="100">
        <v>43552.003472222219</v>
      </c>
      <c r="G845" s="100">
        <v>43552.010416666664</v>
      </c>
      <c r="H845" s="17" t="s">
        <v>69</v>
      </c>
      <c r="I845" s="13" t="s">
        <v>3418</v>
      </c>
      <c r="J845" s="18">
        <v>0.16666666668606922</v>
      </c>
      <c r="K845" s="13" t="s">
        <v>3368</v>
      </c>
      <c r="L845" s="17"/>
      <c r="M845" s="17"/>
      <c r="N845" s="17" t="s">
        <v>3369</v>
      </c>
      <c r="O845" s="17">
        <v>172</v>
      </c>
      <c r="P845" s="17">
        <v>0</v>
      </c>
      <c r="Q845" s="17">
        <v>0</v>
      </c>
      <c r="R845" s="17">
        <v>172</v>
      </c>
      <c r="S845" s="17">
        <v>0</v>
      </c>
      <c r="T845" s="17">
        <v>0</v>
      </c>
      <c r="U845" s="17">
        <v>0</v>
      </c>
      <c r="V845" s="17">
        <v>172</v>
      </c>
      <c r="W845" s="17">
        <v>0</v>
      </c>
      <c r="X845" s="17">
        <v>212.76</v>
      </c>
      <c r="Y845" s="17"/>
      <c r="Z845" s="19"/>
      <c r="AA845" s="20"/>
      <c r="AB845" s="20"/>
      <c r="AC845" s="102" t="s">
        <v>37</v>
      </c>
      <c r="AD845" s="102" t="s">
        <v>37</v>
      </c>
      <c r="AE845" s="101" t="s">
        <v>257</v>
      </c>
      <c r="AF845" s="20" t="s">
        <v>36</v>
      </c>
    </row>
    <row r="846" spans="1:32" s="5" customFormat="1" ht="75" x14ac:dyDescent="0.25">
      <c r="A846" s="17">
        <v>2</v>
      </c>
      <c r="B846" s="13" t="s">
        <v>1509</v>
      </c>
      <c r="C846" s="14" t="s">
        <v>70</v>
      </c>
      <c r="D846" s="15" t="s">
        <v>3419</v>
      </c>
      <c r="E846" s="17" t="s">
        <v>377</v>
      </c>
      <c r="F846" s="100">
        <v>43552.541666666664</v>
      </c>
      <c r="G846" s="100">
        <v>43552.625</v>
      </c>
      <c r="H846" s="17" t="s">
        <v>69</v>
      </c>
      <c r="I846" s="13" t="s">
        <v>3420</v>
      </c>
      <c r="J846" s="18">
        <v>2.0000000000582077</v>
      </c>
      <c r="K846" s="15" t="s">
        <v>3419</v>
      </c>
      <c r="L846" s="17"/>
      <c r="M846" s="17"/>
      <c r="N846" s="17" t="s">
        <v>96</v>
      </c>
      <c r="O846" s="17">
        <v>1</v>
      </c>
      <c r="P846" s="17">
        <v>0</v>
      </c>
      <c r="Q846" s="17">
        <v>0</v>
      </c>
      <c r="R846" s="17">
        <v>1</v>
      </c>
      <c r="S846" s="17">
        <v>0</v>
      </c>
      <c r="T846" s="17">
        <v>0</v>
      </c>
      <c r="U846" s="17">
        <v>0</v>
      </c>
      <c r="V846" s="17">
        <v>1</v>
      </c>
      <c r="W846" s="17">
        <v>0</v>
      </c>
      <c r="X846" s="17">
        <v>12.03</v>
      </c>
      <c r="Y846" s="17"/>
      <c r="Z846" s="19"/>
      <c r="AA846" s="20"/>
      <c r="AB846" s="20"/>
      <c r="AC846" s="102" t="s">
        <v>37</v>
      </c>
      <c r="AD846" s="102" t="s">
        <v>37</v>
      </c>
      <c r="AE846" s="101" t="s">
        <v>257</v>
      </c>
      <c r="AF846" s="20" t="s">
        <v>36</v>
      </c>
    </row>
    <row r="847" spans="1:32" s="5" customFormat="1" ht="56.25" x14ac:dyDescent="0.25">
      <c r="A847" s="17">
        <v>-1</v>
      </c>
      <c r="B847" s="13" t="s">
        <v>2514</v>
      </c>
      <c r="C847" s="14" t="s">
        <v>68</v>
      </c>
      <c r="D847" s="15" t="s">
        <v>3421</v>
      </c>
      <c r="E847" s="17" t="s">
        <v>378</v>
      </c>
      <c r="F847" s="16">
        <v>43552.375</v>
      </c>
      <c r="G847" s="16">
        <v>43552.5</v>
      </c>
      <c r="H847" s="17" t="s">
        <v>69</v>
      </c>
      <c r="I847" s="13" t="s">
        <v>3422</v>
      </c>
      <c r="J847" s="18">
        <v>3</v>
      </c>
      <c r="K847" s="27" t="s">
        <v>3423</v>
      </c>
      <c r="L847" s="17"/>
      <c r="M847" s="17"/>
      <c r="N847" s="17" t="s">
        <v>3424</v>
      </c>
      <c r="O847" s="17">
        <v>30</v>
      </c>
      <c r="P847" s="17">
        <v>0</v>
      </c>
      <c r="Q847" s="17">
        <v>0</v>
      </c>
      <c r="R847" s="17">
        <v>30</v>
      </c>
      <c r="S847" s="17">
        <v>0</v>
      </c>
      <c r="T847" s="17">
        <v>0</v>
      </c>
      <c r="U847" s="17">
        <v>0</v>
      </c>
      <c r="V847" s="17">
        <v>30</v>
      </c>
      <c r="W847" s="17">
        <v>0</v>
      </c>
      <c r="X847" s="17">
        <v>63</v>
      </c>
      <c r="Y847" s="17"/>
      <c r="Z847" s="19"/>
      <c r="AA847" s="20"/>
      <c r="AB847" s="20"/>
      <c r="AC847" s="20" t="s">
        <v>37</v>
      </c>
      <c r="AD847" s="20" t="s">
        <v>37</v>
      </c>
      <c r="AE847" s="13" t="s">
        <v>161</v>
      </c>
      <c r="AF847" s="20" t="s">
        <v>36</v>
      </c>
    </row>
    <row r="848" spans="1:32" s="5" customFormat="1" ht="56.25" x14ac:dyDescent="0.25">
      <c r="A848" s="17">
        <v>0</v>
      </c>
      <c r="B848" s="13" t="s">
        <v>2514</v>
      </c>
      <c r="C848" s="14" t="s">
        <v>70</v>
      </c>
      <c r="D848" s="15" t="s">
        <v>3425</v>
      </c>
      <c r="E848" s="17" t="s">
        <v>377</v>
      </c>
      <c r="F848" s="16">
        <v>43552.375</v>
      </c>
      <c r="G848" s="16">
        <v>43552.395833333336</v>
      </c>
      <c r="H848" s="17" t="s">
        <v>69</v>
      </c>
      <c r="I848" s="13" t="s">
        <v>3426</v>
      </c>
      <c r="J848" s="18">
        <v>0.50000000005820766</v>
      </c>
      <c r="K848" s="27" t="s">
        <v>3427</v>
      </c>
      <c r="L848" s="17"/>
      <c r="M848" s="17"/>
      <c r="N848" s="17"/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/>
      <c r="Z848" s="19"/>
      <c r="AA848" s="20"/>
      <c r="AB848" s="20"/>
      <c r="AC848" s="20" t="s">
        <v>37</v>
      </c>
      <c r="AD848" s="20" t="s">
        <v>37</v>
      </c>
      <c r="AE848" s="13" t="s">
        <v>161</v>
      </c>
      <c r="AF848" s="20" t="s">
        <v>36</v>
      </c>
    </row>
    <row r="849" spans="1:32" s="5" customFormat="1" ht="56.25" x14ac:dyDescent="0.25">
      <c r="A849" s="17">
        <v>0</v>
      </c>
      <c r="B849" s="13" t="s">
        <v>2514</v>
      </c>
      <c r="C849" s="14" t="s">
        <v>70</v>
      </c>
      <c r="D849" s="15" t="s">
        <v>3428</v>
      </c>
      <c r="E849" s="17" t="s">
        <v>377</v>
      </c>
      <c r="F849" s="16">
        <v>43552.395833333336</v>
      </c>
      <c r="G849" s="16">
        <v>43552.416666666664</v>
      </c>
      <c r="H849" s="17" t="s">
        <v>69</v>
      </c>
      <c r="I849" s="13" t="s">
        <v>3426</v>
      </c>
      <c r="J849" s="18">
        <v>0.49999999988358468</v>
      </c>
      <c r="K849" s="27" t="s">
        <v>3429</v>
      </c>
      <c r="L849" s="17"/>
      <c r="M849" s="17"/>
      <c r="N849" s="17"/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/>
      <c r="Z849" s="19"/>
      <c r="AA849" s="20"/>
      <c r="AB849" s="20"/>
      <c r="AC849" s="20" t="s">
        <v>37</v>
      </c>
      <c r="AD849" s="20" t="s">
        <v>37</v>
      </c>
      <c r="AE849" s="13" t="s">
        <v>161</v>
      </c>
      <c r="AF849" s="20" t="s">
        <v>36</v>
      </c>
    </row>
    <row r="850" spans="1:32" s="5" customFormat="1" ht="56.25" x14ac:dyDescent="0.25">
      <c r="A850" s="17">
        <v>0</v>
      </c>
      <c r="B850" s="13" t="s">
        <v>2514</v>
      </c>
      <c r="C850" s="14" t="s">
        <v>68</v>
      </c>
      <c r="D850" s="15" t="s">
        <v>3430</v>
      </c>
      <c r="E850" s="17" t="s">
        <v>378</v>
      </c>
      <c r="F850" s="16">
        <v>43552.416666666664</v>
      </c>
      <c r="G850" s="16">
        <v>43552.4375</v>
      </c>
      <c r="H850" s="17" t="s">
        <v>69</v>
      </c>
      <c r="I850" s="13" t="s">
        <v>3431</v>
      </c>
      <c r="J850" s="18">
        <v>0.50000000005820766</v>
      </c>
      <c r="K850" s="27" t="s">
        <v>3432</v>
      </c>
      <c r="L850" s="17"/>
      <c r="M850" s="17"/>
      <c r="N850" s="17" t="s">
        <v>3433</v>
      </c>
      <c r="O850" s="17">
        <v>42</v>
      </c>
      <c r="P850" s="17">
        <v>0</v>
      </c>
      <c r="Q850" s="17">
        <v>0</v>
      </c>
      <c r="R850" s="17">
        <v>42</v>
      </c>
      <c r="S850" s="17">
        <v>0</v>
      </c>
      <c r="T850" s="17">
        <v>0</v>
      </c>
      <c r="U850" s="17">
        <v>0</v>
      </c>
      <c r="V850" s="17">
        <v>42</v>
      </c>
      <c r="W850" s="17">
        <v>0</v>
      </c>
      <c r="X850" s="17">
        <v>25</v>
      </c>
      <c r="Y850" s="17"/>
      <c r="Z850" s="19"/>
      <c r="AA850" s="20"/>
      <c r="AB850" s="20"/>
      <c r="AC850" s="20" t="s">
        <v>37</v>
      </c>
      <c r="AD850" s="20" t="s">
        <v>37</v>
      </c>
      <c r="AE850" s="13" t="s">
        <v>161</v>
      </c>
      <c r="AF850" s="20" t="s">
        <v>36</v>
      </c>
    </row>
    <row r="851" spans="1:32" s="5" customFormat="1" ht="56.25" x14ac:dyDescent="0.25">
      <c r="A851" s="17">
        <v>2</v>
      </c>
      <c r="B851" s="13" t="s">
        <v>2514</v>
      </c>
      <c r="C851" s="14" t="s">
        <v>68</v>
      </c>
      <c r="D851" s="15" t="s">
        <v>3434</v>
      </c>
      <c r="E851" s="17" t="s">
        <v>378</v>
      </c>
      <c r="F851" s="16">
        <v>43552.583333333336</v>
      </c>
      <c r="G851" s="16">
        <v>43552.604166666664</v>
      </c>
      <c r="H851" s="17" t="s">
        <v>69</v>
      </c>
      <c r="I851" s="13" t="s">
        <v>3431</v>
      </c>
      <c r="J851" s="18">
        <v>0.49999999988358468</v>
      </c>
      <c r="K851" s="27" t="s">
        <v>3435</v>
      </c>
      <c r="L851" s="17"/>
      <c r="M851" s="17"/>
      <c r="N851" s="17" t="s">
        <v>3436</v>
      </c>
      <c r="O851" s="17">
        <v>44</v>
      </c>
      <c r="P851" s="17">
        <v>0</v>
      </c>
      <c r="Q851" s="17">
        <v>0</v>
      </c>
      <c r="R851" s="17">
        <v>44</v>
      </c>
      <c r="S851" s="17">
        <v>0</v>
      </c>
      <c r="T851" s="17">
        <v>0</v>
      </c>
      <c r="U851" s="17">
        <v>0</v>
      </c>
      <c r="V851" s="17">
        <v>44</v>
      </c>
      <c r="W851" s="17">
        <v>0</v>
      </c>
      <c r="X851" s="17">
        <v>30</v>
      </c>
      <c r="Y851" s="17"/>
      <c r="Z851" s="19"/>
      <c r="AA851" s="20"/>
      <c r="AB851" s="20"/>
      <c r="AC851" s="20" t="s">
        <v>37</v>
      </c>
      <c r="AD851" s="20" t="s">
        <v>37</v>
      </c>
      <c r="AE851" s="13" t="s">
        <v>161</v>
      </c>
      <c r="AF851" s="20" t="s">
        <v>36</v>
      </c>
    </row>
    <row r="852" spans="1:32" s="5" customFormat="1" ht="56.25" x14ac:dyDescent="0.25">
      <c r="A852" s="17">
        <v>5</v>
      </c>
      <c r="B852" s="13" t="s">
        <v>1542</v>
      </c>
      <c r="C852" s="14" t="s">
        <v>68</v>
      </c>
      <c r="D852" s="15" t="s">
        <v>3389</v>
      </c>
      <c r="E852" s="17" t="s">
        <v>378</v>
      </c>
      <c r="F852" s="16">
        <v>43552.420138888891</v>
      </c>
      <c r="G852" s="16">
        <v>43552.475694444445</v>
      </c>
      <c r="H852" s="17" t="s">
        <v>69</v>
      </c>
      <c r="I852" s="13" t="s">
        <v>3390</v>
      </c>
      <c r="J852" s="18">
        <v>1.3333333333139308</v>
      </c>
      <c r="K852" s="13" t="s">
        <v>3437</v>
      </c>
      <c r="L852" s="17"/>
      <c r="M852" s="17"/>
      <c r="N852" s="17" t="s">
        <v>3392</v>
      </c>
      <c r="O852" s="17">
        <v>4</v>
      </c>
      <c r="P852" s="17">
        <v>0</v>
      </c>
      <c r="Q852" s="17">
        <v>0</v>
      </c>
      <c r="R852" s="17">
        <v>4</v>
      </c>
      <c r="S852" s="17">
        <v>0</v>
      </c>
      <c r="T852" s="17">
        <v>0</v>
      </c>
      <c r="U852" s="17">
        <v>0</v>
      </c>
      <c r="V852" s="17">
        <v>4</v>
      </c>
      <c r="W852" s="17">
        <v>0</v>
      </c>
      <c r="X852" s="17">
        <v>65</v>
      </c>
      <c r="Y852" s="17"/>
      <c r="Z852" s="19" t="s">
        <v>3438</v>
      </c>
      <c r="AA852" s="20"/>
      <c r="AB852" s="20"/>
      <c r="AC852" s="20" t="s">
        <v>77</v>
      </c>
      <c r="AD852" s="20" t="s">
        <v>77</v>
      </c>
      <c r="AE852" s="13" t="s">
        <v>2596</v>
      </c>
      <c r="AF852" s="20" t="s">
        <v>36</v>
      </c>
    </row>
    <row r="853" spans="1:32" s="5" customFormat="1" ht="75" x14ac:dyDescent="0.25">
      <c r="A853" s="17">
        <v>3</v>
      </c>
      <c r="B853" s="22" t="s">
        <v>1531</v>
      </c>
      <c r="C853" s="14" t="s">
        <v>70</v>
      </c>
      <c r="D853" s="15" t="s">
        <v>3439</v>
      </c>
      <c r="E853" s="17" t="s">
        <v>379</v>
      </c>
      <c r="F853" s="29">
        <v>43553.5625</v>
      </c>
      <c r="G853" s="29">
        <v>43553.6875</v>
      </c>
      <c r="H853" s="17" t="s">
        <v>69</v>
      </c>
      <c r="I853" s="13" t="s">
        <v>3440</v>
      </c>
      <c r="J853" s="18">
        <v>3</v>
      </c>
      <c r="K853" s="13" t="s">
        <v>3441</v>
      </c>
      <c r="L853" s="17"/>
      <c r="M853" s="17"/>
      <c r="N853" s="17" t="s">
        <v>3442</v>
      </c>
      <c r="O853" s="17">
        <v>12</v>
      </c>
      <c r="P853" s="17">
        <v>0</v>
      </c>
      <c r="Q853" s="17">
        <v>0</v>
      </c>
      <c r="R853" s="17">
        <v>12</v>
      </c>
      <c r="S853" s="17">
        <v>0</v>
      </c>
      <c r="T853" s="17">
        <v>0</v>
      </c>
      <c r="U853" s="17">
        <v>0</v>
      </c>
      <c r="V853" s="17">
        <v>12</v>
      </c>
      <c r="W853" s="17">
        <v>0</v>
      </c>
      <c r="X853" s="17">
        <v>140</v>
      </c>
      <c r="Y853" s="17"/>
      <c r="Z853" s="19"/>
      <c r="AA853" s="20"/>
      <c r="AB853" s="20"/>
      <c r="AC853" s="20" t="s">
        <v>37</v>
      </c>
      <c r="AD853" s="20" t="s">
        <v>37</v>
      </c>
      <c r="AE853" s="22" t="s">
        <v>3061</v>
      </c>
      <c r="AF853" s="20" t="s">
        <v>36</v>
      </c>
    </row>
    <row r="854" spans="1:32" s="5" customFormat="1" ht="56.25" x14ac:dyDescent="0.25">
      <c r="A854" s="17">
        <v>3</v>
      </c>
      <c r="B854" s="22" t="s">
        <v>1531</v>
      </c>
      <c r="C854" s="14" t="s">
        <v>70</v>
      </c>
      <c r="D854" s="15" t="s">
        <v>3443</v>
      </c>
      <c r="E854" s="17" t="s">
        <v>379</v>
      </c>
      <c r="F854" s="29">
        <v>43553.416666666664</v>
      </c>
      <c r="G854" s="29">
        <v>43553.4375</v>
      </c>
      <c r="H854" s="17" t="s">
        <v>69</v>
      </c>
      <c r="I854" s="13" t="s">
        <v>3444</v>
      </c>
      <c r="J854" s="18">
        <v>0.50000000005820766</v>
      </c>
      <c r="K854" s="13" t="s">
        <v>3445</v>
      </c>
      <c r="L854" s="17"/>
      <c r="M854" s="17"/>
      <c r="N854" s="17" t="s">
        <v>3446</v>
      </c>
      <c r="O854" s="17">
        <v>9</v>
      </c>
      <c r="P854" s="17">
        <v>0</v>
      </c>
      <c r="Q854" s="17">
        <v>0</v>
      </c>
      <c r="R854" s="17">
        <v>9</v>
      </c>
      <c r="S854" s="17">
        <v>0</v>
      </c>
      <c r="T854" s="17">
        <v>0</v>
      </c>
      <c r="U854" s="17">
        <v>0</v>
      </c>
      <c r="V854" s="17">
        <v>9</v>
      </c>
      <c r="W854" s="17">
        <v>0</v>
      </c>
      <c r="X854" s="17">
        <v>110</v>
      </c>
      <c r="Y854" s="17"/>
      <c r="Z854" s="19"/>
      <c r="AA854" s="20"/>
      <c r="AB854" s="20"/>
      <c r="AC854" s="20" t="s">
        <v>37</v>
      </c>
      <c r="AD854" s="20" t="s">
        <v>37</v>
      </c>
      <c r="AE854" s="22" t="s">
        <v>3061</v>
      </c>
      <c r="AF854" s="20" t="s">
        <v>36</v>
      </c>
    </row>
    <row r="855" spans="1:32" s="5" customFormat="1" ht="75" x14ac:dyDescent="0.25">
      <c r="A855" s="17">
        <v>4</v>
      </c>
      <c r="B855" s="13" t="s">
        <v>1509</v>
      </c>
      <c r="C855" s="14" t="s">
        <v>68</v>
      </c>
      <c r="D855" s="15" t="s">
        <v>3447</v>
      </c>
      <c r="E855" s="17" t="s">
        <v>378</v>
      </c>
      <c r="F855" s="100">
        <v>43552.477777777778</v>
      </c>
      <c r="G855" s="100">
        <v>43552.494444444441</v>
      </c>
      <c r="H855" s="17" t="s">
        <v>71</v>
      </c>
      <c r="I855" s="13" t="s">
        <v>3448</v>
      </c>
      <c r="J855" s="18">
        <v>0.39999999990686774</v>
      </c>
      <c r="K855" s="28" t="s">
        <v>3447</v>
      </c>
      <c r="L855" s="17"/>
      <c r="M855" s="17"/>
      <c r="N855" s="17" t="s">
        <v>3449</v>
      </c>
      <c r="O855" s="17">
        <v>68</v>
      </c>
      <c r="P855" s="17">
        <v>0</v>
      </c>
      <c r="Q855" s="17">
        <v>0</v>
      </c>
      <c r="R855" s="17">
        <v>68</v>
      </c>
      <c r="S855" s="17">
        <v>0</v>
      </c>
      <c r="T855" s="17">
        <v>0</v>
      </c>
      <c r="U855" s="17">
        <v>0</v>
      </c>
      <c r="V855" s="17">
        <v>68</v>
      </c>
      <c r="W855" s="17">
        <v>0</v>
      </c>
      <c r="X855" s="17">
        <v>30.36</v>
      </c>
      <c r="Y855" s="17"/>
      <c r="Z855" s="19" t="s">
        <v>3450</v>
      </c>
      <c r="AA855" s="20" t="s">
        <v>72</v>
      </c>
      <c r="AB855" s="20" t="s">
        <v>102</v>
      </c>
      <c r="AC855" s="102" t="s">
        <v>37</v>
      </c>
      <c r="AD855" s="102" t="s">
        <v>37</v>
      </c>
      <c r="AE855" s="101" t="s">
        <v>257</v>
      </c>
      <c r="AF855" s="20" t="s">
        <v>418</v>
      </c>
    </row>
    <row r="856" spans="1:32" s="5" customFormat="1" ht="93.75" x14ac:dyDescent="0.25">
      <c r="A856" s="17">
        <v>4</v>
      </c>
      <c r="B856" s="13" t="s">
        <v>1509</v>
      </c>
      <c r="C856" s="14" t="s">
        <v>68</v>
      </c>
      <c r="D856" s="15" t="s">
        <v>3451</v>
      </c>
      <c r="E856" s="17" t="s">
        <v>378</v>
      </c>
      <c r="F856" s="100">
        <v>43553.4375</v>
      </c>
      <c r="G856" s="100">
        <v>43553.541666666664</v>
      </c>
      <c r="H856" s="17" t="s">
        <v>69</v>
      </c>
      <c r="I856" s="13" t="s">
        <v>3452</v>
      </c>
      <c r="J856" s="18">
        <v>2.4999999999417923</v>
      </c>
      <c r="K856" s="28" t="s">
        <v>3451</v>
      </c>
      <c r="L856" s="17"/>
      <c r="M856" s="17"/>
      <c r="N856" s="17" t="s">
        <v>336</v>
      </c>
      <c r="O856" s="17">
        <v>40</v>
      </c>
      <c r="P856" s="17">
        <v>0</v>
      </c>
      <c r="Q856" s="17">
        <v>0</v>
      </c>
      <c r="R856" s="17">
        <v>40</v>
      </c>
      <c r="S856" s="17">
        <v>0</v>
      </c>
      <c r="T856" s="17">
        <v>0</v>
      </c>
      <c r="U856" s="17">
        <v>0</v>
      </c>
      <c r="V856" s="17">
        <v>40</v>
      </c>
      <c r="W856" s="17">
        <v>0</v>
      </c>
      <c r="X856" s="17">
        <v>46.42</v>
      </c>
      <c r="Y856" s="17"/>
      <c r="Z856" s="19"/>
      <c r="AA856" s="20"/>
      <c r="AB856" s="20"/>
      <c r="AC856" s="102" t="s">
        <v>37</v>
      </c>
      <c r="AD856" s="102" t="s">
        <v>37</v>
      </c>
      <c r="AE856" s="101" t="s">
        <v>257</v>
      </c>
      <c r="AF856" s="20" t="s">
        <v>36</v>
      </c>
    </row>
    <row r="857" spans="1:32" s="5" customFormat="1" ht="75" x14ac:dyDescent="0.25">
      <c r="A857" s="17">
        <v>0</v>
      </c>
      <c r="B857" s="13" t="s">
        <v>2514</v>
      </c>
      <c r="C857" s="14" t="s">
        <v>70</v>
      </c>
      <c r="D857" s="15" t="s">
        <v>3453</v>
      </c>
      <c r="E857" s="17" t="s">
        <v>377</v>
      </c>
      <c r="F857" s="16">
        <v>43553.375</v>
      </c>
      <c r="G857" s="16">
        <v>43553.416666666664</v>
      </c>
      <c r="H857" s="17" t="s">
        <v>69</v>
      </c>
      <c r="I857" s="13" t="s">
        <v>3454</v>
      </c>
      <c r="J857" s="18">
        <v>0.99999999994179234</v>
      </c>
      <c r="K857" s="13" t="s">
        <v>3453</v>
      </c>
      <c r="L857" s="17"/>
      <c r="M857" s="17"/>
      <c r="N857" s="17"/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/>
      <c r="Z857" s="19"/>
      <c r="AA857" s="20"/>
      <c r="AB857" s="20"/>
      <c r="AC857" s="20" t="s">
        <v>37</v>
      </c>
      <c r="AD857" s="20" t="s">
        <v>37</v>
      </c>
      <c r="AE857" s="13" t="s">
        <v>161</v>
      </c>
      <c r="AF857" s="20" t="s">
        <v>36</v>
      </c>
    </row>
    <row r="858" spans="1:32" s="5" customFormat="1" ht="75" x14ac:dyDescent="0.25">
      <c r="A858" s="17">
        <v>0</v>
      </c>
      <c r="B858" s="13" t="s">
        <v>2514</v>
      </c>
      <c r="C858" s="14" t="s">
        <v>70</v>
      </c>
      <c r="D858" s="15" t="s">
        <v>3455</v>
      </c>
      <c r="E858" s="17" t="s">
        <v>377</v>
      </c>
      <c r="F858" s="16">
        <v>43553.416666666664</v>
      </c>
      <c r="G858" s="16">
        <v>43553.458333333336</v>
      </c>
      <c r="H858" s="17" t="s">
        <v>69</v>
      </c>
      <c r="I858" s="13" t="s">
        <v>3454</v>
      </c>
      <c r="J858" s="18">
        <v>1.0000000001164153</v>
      </c>
      <c r="K858" s="13" t="s">
        <v>3456</v>
      </c>
      <c r="L858" s="17"/>
      <c r="M858" s="17"/>
      <c r="N858" s="17"/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/>
      <c r="Z858" s="19"/>
      <c r="AA858" s="20"/>
      <c r="AB858" s="20"/>
      <c r="AC858" s="20" t="s">
        <v>37</v>
      </c>
      <c r="AD858" s="20" t="s">
        <v>37</v>
      </c>
      <c r="AE858" s="13" t="s">
        <v>161</v>
      </c>
      <c r="AF858" s="20" t="s">
        <v>36</v>
      </c>
    </row>
    <row r="859" spans="1:32" s="5" customFormat="1" ht="75" x14ac:dyDescent="0.25">
      <c r="A859" s="17">
        <v>0</v>
      </c>
      <c r="B859" s="13" t="s">
        <v>147</v>
      </c>
      <c r="C859" s="14" t="s">
        <v>68</v>
      </c>
      <c r="D859" s="15" t="s">
        <v>223</v>
      </c>
      <c r="E859" s="17" t="s">
        <v>378</v>
      </c>
      <c r="F859" s="16">
        <v>43552.548611111109</v>
      </c>
      <c r="G859" s="16">
        <v>43552.645833333336</v>
      </c>
      <c r="H859" s="17" t="s">
        <v>69</v>
      </c>
      <c r="I859" s="15" t="s">
        <v>3457</v>
      </c>
      <c r="J859" s="18">
        <v>2.3333333334303461</v>
      </c>
      <c r="K859" s="15" t="s">
        <v>224</v>
      </c>
      <c r="L859" s="17"/>
      <c r="M859" s="17"/>
      <c r="N859" s="14" t="s">
        <v>225</v>
      </c>
      <c r="O859" s="17">
        <v>84</v>
      </c>
      <c r="P859" s="17">
        <v>0</v>
      </c>
      <c r="Q859" s="17">
        <v>0</v>
      </c>
      <c r="R859" s="17">
        <v>84</v>
      </c>
      <c r="S859" s="17">
        <v>0</v>
      </c>
      <c r="T859" s="17">
        <v>0</v>
      </c>
      <c r="U859" s="17">
        <v>0</v>
      </c>
      <c r="V859" s="17">
        <v>84</v>
      </c>
      <c r="W859" s="17">
        <v>0</v>
      </c>
      <c r="X859" s="14">
        <v>39</v>
      </c>
      <c r="Y859" s="17"/>
      <c r="Z859" s="19" t="s">
        <v>3458</v>
      </c>
      <c r="AA859" s="20"/>
      <c r="AB859" s="20"/>
      <c r="AC859" s="20" t="s">
        <v>77</v>
      </c>
      <c r="AD859" s="20" t="s">
        <v>77</v>
      </c>
      <c r="AE859" s="73" t="s">
        <v>151</v>
      </c>
      <c r="AF859" s="20" t="s">
        <v>36</v>
      </c>
    </row>
    <row r="860" spans="1:32" s="5" customFormat="1" ht="56.25" x14ac:dyDescent="0.25">
      <c r="A860" s="17">
        <v>4</v>
      </c>
      <c r="B860" s="13" t="s">
        <v>3459</v>
      </c>
      <c r="C860" s="14" t="s">
        <v>70</v>
      </c>
      <c r="D860" s="15" t="s">
        <v>3460</v>
      </c>
      <c r="E860" s="17" t="s">
        <v>378</v>
      </c>
      <c r="F860" s="16">
        <v>43554.350694444445</v>
      </c>
      <c r="G860" s="16">
        <v>43554.375</v>
      </c>
      <c r="H860" s="17" t="s">
        <v>71</v>
      </c>
      <c r="I860" s="13" t="s">
        <v>3461</v>
      </c>
      <c r="J860" s="18">
        <v>0.58333333331393078</v>
      </c>
      <c r="K860" s="17" t="s">
        <v>3462</v>
      </c>
      <c r="L860" s="17"/>
      <c r="M860" s="17"/>
      <c r="N860" s="17" t="s">
        <v>116</v>
      </c>
      <c r="O860" s="17">
        <v>2</v>
      </c>
      <c r="P860" s="17">
        <v>0</v>
      </c>
      <c r="Q860" s="17">
        <v>0</v>
      </c>
      <c r="R860" s="17">
        <v>2</v>
      </c>
      <c r="S860" s="17">
        <v>0</v>
      </c>
      <c r="T860" s="17">
        <v>0</v>
      </c>
      <c r="U860" s="17">
        <v>0</v>
      </c>
      <c r="V860" s="17">
        <v>2</v>
      </c>
      <c r="W860" s="17">
        <v>0</v>
      </c>
      <c r="X860" s="17">
        <v>15</v>
      </c>
      <c r="Y860" s="17"/>
      <c r="Z860" s="19" t="s">
        <v>3463</v>
      </c>
      <c r="AA860" s="20" t="s">
        <v>85</v>
      </c>
      <c r="AB860" s="20" t="s">
        <v>86</v>
      </c>
      <c r="AC860" s="20" t="s">
        <v>37</v>
      </c>
      <c r="AD860" s="20" t="s">
        <v>37</v>
      </c>
      <c r="AE860" s="13" t="s">
        <v>329</v>
      </c>
      <c r="AF860" s="20" t="s">
        <v>36</v>
      </c>
    </row>
    <row r="861" spans="1:32" s="5" customFormat="1" ht="56.25" x14ac:dyDescent="0.25">
      <c r="A861" s="17">
        <v>4</v>
      </c>
      <c r="B861" s="13" t="s">
        <v>3459</v>
      </c>
      <c r="C861" s="14" t="s">
        <v>68</v>
      </c>
      <c r="D861" s="15" t="s">
        <v>3464</v>
      </c>
      <c r="E861" s="17" t="s">
        <v>378</v>
      </c>
      <c r="F861" s="16">
        <v>43554.375694444447</v>
      </c>
      <c r="G861" s="16">
        <v>43554.4375</v>
      </c>
      <c r="H861" s="17" t="s">
        <v>71</v>
      </c>
      <c r="I861" s="13" t="s">
        <v>3465</v>
      </c>
      <c r="J861" s="18">
        <v>1.4833333332790062</v>
      </c>
      <c r="K861" s="17" t="s">
        <v>3466</v>
      </c>
      <c r="L861" s="17"/>
      <c r="M861" s="17"/>
      <c r="N861" s="17" t="s">
        <v>116</v>
      </c>
      <c r="O861" s="17">
        <v>2</v>
      </c>
      <c r="P861" s="17">
        <v>0</v>
      </c>
      <c r="Q861" s="17">
        <v>0</v>
      </c>
      <c r="R861" s="17">
        <v>2</v>
      </c>
      <c r="S861" s="17">
        <v>0</v>
      </c>
      <c r="T861" s="17">
        <v>0</v>
      </c>
      <c r="U861" s="17">
        <v>0</v>
      </c>
      <c r="V861" s="17">
        <v>2</v>
      </c>
      <c r="W861" s="17">
        <v>0</v>
      </c>
      <c r="X861" s="17">
        <v>26</v>
      </c>
      <c r="Y861" s="17"/>
      <c r="Z861" s="19" t="s">
        <v>3463</v>
      </c>
      <c r="AA861" s="20" t="s">
        <v>110</v>
      </c>
      <c r="AB861" s="20" t="s">
        <v>104</v>
      </c>
      <c r="AC861" s="20" t="s">
        <v>37</v>
      </c>
      <c r="AD861" s="20" t="s">
        <v>37</v>
      </c>
      <c r="AE861" s="13" t="s">
        <v>329</v>
      </c>
      <c r="AF861" s="20" t="s">
        <v>36</v>
      </c>
    </row>
    <row r="862" spans="1:32" s="5" customFormat="1" ht="56.25" x14ac:dyDescent="0.25">
      <c r="A862" s="17">
        <v>4</v>
      </c>
      <c r="B862" s="13" t="s">
        <v>1568</v>
      </c>
      <c r="C862" s="14" t="s">
        <v>381</v>
      </c>
      <c r="D862" s="15" t="s">
        <v>3467</v>
      </c>
      <c r="E862" s="17" t="s">
        <v>377</v>
      </c>
      <c r="F862" s="16">
        <v>43554.583333333336</v>
      </c>
      <c r="G862" s="16">
        <v>43554.634722222225</v>
      </c>
      <c r="H862" s="17" t="s">
        <v>71</v>
      </c>
      <c r="I862" s="13" t="s">
        <v>3468</v>
      </c>
      <c r="J862" s="18">
        <v>1.2333333333372138</v>
      </c>
      <c r="K862" s="17" t="s">
        <v>3469</v>
      </c>
      <c r="L862" s="17"/>
      <c r="M862" s="17"/>
      <c r="N862" s="17" t="s">
        <v>3470</v>
      </c>
      <c r="O862" s="17">
        <v>320</v>
      </c>
      <c r="P862" s="17">
        <v>0</v>
      </c>
      <c r="Q862" s="17">
        <v>0</v>
      </c>
      <c r="R862" s="17">
        <v>320</v>
      </c>
      <c r="S862" s="17">
        <v>0</v>
      </c>
      <c r="T862" s="17">
        <v>0</v>
      </c>
      <c r="U862" s="17">
        <v>5</v>
      </c>
      <c r="V862" s="17">
        <v>315</v>
      </c>
      <c r="W862" s="17">
        <v>0</v>
      </c>
      <c r="X862" s="17">
        <v>160</v>
      </c>
      <c r="Y862" s="17"/>
      <c r="Z862" s="19" t="s">
        <v>3471</v>
      </c>
      <c r="AA862" s="20" t="s">
        <v>98</v>
      </c>
      <c r="AB862" s="20" t="s">
        <v>75</v>
      </c>
      <c r="AC862" s="20" t="s">
        <v>37</v>
      </c>
      <c r="AD862" s="20" t="s">
        <v>37</v>
      </c>
      <c r="AE862" s="13" t="s">
        <v>447</v>
      </c>
      <c r="AF862" s="20" t="s">
        <v>36</v>
      </c>
    </row>
    <row r="863" spans="1:32" s="5" customFormat="1" ht="56.25" x14ac:dyDescent="0.25">
      <c r="A863" s="17">
        <v>4</v>
      </c>
      <c r="B863" s="13" t="s">
        <v>2847</v>
      </c>
      <c r="C863" s="14" t="s">
        <v>68</v>
      </c>
      <c r="D863" s="15" t="s">
        <v>3472</v>
      </c>
      <c r="E863" s="17" t="s">
        <v>377</v>
      </c>
      <c r="F863" s="16">
        <v>43555.996527777781</v>
      </c>
      <c r="G863" s="16">
        <v>43556.090277777781</v>
      </c>
      <c r="H863" s="17" t="s">
        <v>71</v>
      </c>
      <c r="I863" s="13" t="s">
        <v>3473</v>
      </c>
      <c r="J863" s="18">
        <v>2.25</v>
      </c>
      <c r="K863" s="15" t="s">
        <v>3474</v>
      </c>
      <c r="L863" s="17"/>
      <c r="M863" s="17"/>
      <c r="N863" s="17" t="s">
        <v>3338</v>
      </c>
      <c r="O863" s="17">
        <v>270</v>
      </c>
      <c r="P863" s="17">
        <v>0</v>
      </c>
      <c r="Q863" s="17">
        <v>0</v>
      </c>
      <c r="R863" s="17">
        <v>270</v>
      </c>
      <c r="S863" s="17">
        <v>0</v>
      </c>
      <c r="T863" s="17">
        <v>0</v>
      </c>
      <c r="U863" s="17">
        <v>0</v>
      </c>
      <c r="V863" s="17">
        <v>270</v>
      </c>
      <c r="W863" s="17">
        <v>0</v>
      </c>
      <c r="X863" s="17">
        <v>360</v>
      </c>
      <c r="Y863" s="17"/>
      <c r="Z863" s="19" t="s">
        <v>3475</v>
      </c>
      <c r="AA863" s="20" t="s">
        <v>85</v>
      </c>
      <c r="AB863" s="20" t="s">
        <v>86</v>
      </c>
      <c r="AC863" s="20" t="s">
        <v>37</v>
      </c>
      <c r="AD863" s="20" t="s">
        <v>37</v>
      </c>
      <c r="AE863" s="13" t="s">
        <v>3476</v>
      </c>
      <c r="AF863" s="20" t="s">
        <v>36</v>
      </c>
    </row>
    <row r="864" spans="1:32" s="5" customFormat="1" ht="56.25" x14ac:dyDescent="0.25">
      <c r="A864" s="17">
        <v>1</v>
      </c>
      <c r="B864" s="22" t="s">
        <v>1531</v>
      </c>
      <c r="C864" s="14" t="s">
        <v>68</v>
      </c>
      <c r="D864" s="15" t="s">
        <v>3477</v>
      </c>
      <c r="E864" s="17">
        <v>0.22</v>
      </c>
      <c r="F864" s="29">
        <v>43554.340277777781</v>
      </c>
      <c r="G864" s="29">
        <v>43554.402777777781</v>
      </c>
      <c r="H864" s="17" t="s">
        <v>71</v>
      </c>
      <c r="I864" s="13" t="s">
        <v>3478</v>
      </c>
      <c r="J864" s="18">
        <v>1.5</v>
      </c>
      <c r="K864" s="13" t="s">
        <v>3479</v>
      </c>
      <c r="L864" s="17"/>
      <c r="M864" s="17"/>
      <c r="N864" s="17" t="s">
        <v>88</v>
      </c>
      <c r="O864" s="17">
        <v>1</v>
      </c>
      <c r="P864" s="17">
        <v>0</v>
      </c>
      <c r="Q864" s="17">
        <v>0</v>
      </c>
      <c r="R864" s="17">
        <v>1</v>
      </c>
      <c r="S864" s="17">
        <v>0</v>
      </c>
      <c r="T864" s="17">
        <v>0</v>
      </c>
      <c r="U864" s="17">
        <v>0</v>
      </c>
      <c r="V864" s="17">
        <v>1</v>
      </c>
      <c r="W864" s="17">
        <v>0</v>
      </c>
      <c r="X864" s="17">
        <v>2</v>
      </c>
      <c r="Y864" s="17"/>
      <c r="Z864" s="19" t="s">
        <v>3480</v>
      </c>
      <c r="AA864" s="20" t="s">
        <v>98</v>
      </c>
      <c r="AB864" s="20" t="s">
        <v>75</v>
      </c>
      <c r="AC864" s="20" t="s">
        <v>37</v>
      </c>
      <c r="AD864" s="20" t="s">
        <v>37</v>
      </c>
      <c r="AE864" s="22" t="s">
        <v>3481</v>
      </c>
      <c r="AF864" s="20" t="s">
        <v>36</v>
      </c>
    </row>
    <row r="865" spans="1:32" s="5" customFormat="1" ht="37.5" x14ac:dyDescent="0.25">
      <c r="A865" s="17">
        <v>6</v>
      </c>
      <c r="B865" s="22" t="s">
        <v>1531</v>
      </c>
      <c r="C865" s="14" t="s">
        <v>70</v>
      </c>
      <c r="D865" s="15" t="s">
        <v>3482</v>
      </c>
      <c r="E865" s="17" t="s">
        <v>378</v>
      </c>
      <c r="F865" s="29">
        <v>43555.993055555555</v>
      </c>
      <c r="G865" s="29">
        <v>43556.010416666664</v>
      </c>
      <c r="H865" s="17" t="s">
        <v>71</v>
      </c>
      <c r="I865" s="13" t="s">
        <v>3483</v>
      </c>
      <c r="J865" s="18">
        <v>0.41666666662786156</v>
      </c>
      <c r="K865" s="13" t="s">
        <v>3484</v>
      </c>
      <c r="L865" s="17"/>
      <c r="M865" s="17" t="s">
        <v>89</v>
      </c>
      <c r="N865" s="17" t="s">
        <v>3485</v>
      </c>
      <c r="O865" s="17">
        <v>14</v>
      </c>
      <c r="P865" s="17">
        <v>0</v>
      </c>
      <c r="Q865" s="17">
        <v>1</v>
      </c>
      <c r="R865" s="17">
        <v>13</v>
      </c>
      <c r="S865" s="17">
        <v>0</v>
      </c>
      <c r="T865" s="17">
        <v>0</v>
      </c>
      <c r="U865" s="17">
        <v>0</v>
      </c>
      <c r="V865" s="17">
        <v>14</v>
      </c>
      <c r="W865" s="17">
        <v>0</v>
      </c>
      <c r="X865" s="17">
        <v>60</v>
      </c>
      <c r="Y865" s="17"/>
      <c r="Z865" s="19" t="s">
        <v>3486</v>
      </c>
      <c r="AA865" s="20" t="s">
        <v>85</v>
      </c>
      <c r="AB865" s="20" t="s">
        <v>75</v>
      </c>
      <c r="AC865" s="20" t="s">
        <v>37</v>
      </c>
      <c r="AD865" s="20" t="s">
        <v>37</v>
      </c>
      <c r="AE865" s="22" t="s">
        <v>3481</v>
      </c>
      <c r="AF865" s="20" t="s">
        <v>36</v>
      </c>
    </row>
    <row r="866" spans="1:32" s="5" customFormat="1" ht="56.25" x14ac:dyDescent="0.25">
      <c r="A866" s="17">
        <v>5</v>
      </c>
      <c r="B866" s="13" t="s">
        <v>2514</v>
      </c>
      <c r="C866" s="14" t="s">
        <v>68</v>
      </c>
      <c r="D866" s="15" t="s">
        <v>3487</v>
      </c>
      <c r="E866" s="17" t="s">
        <v>378</v>
      </c>
      <c r="F866" s="16">
        <v>43555.4375</v>
      </c>
      <c r="G866" s="16">
        <v>43555.479166666664</v>
      </c>
      <c r="H866" s="17" t="s">
        <v>71</v>
      </c>
      <c r="I866" s="13" t="s">
        <v>3488</v>
      </c>
      <c r="J866" s="18">
        <v>0.99999999994179234</v>
      </c>
      <c r="K866" s="13" t="s">
        <v>3489</v>
      </c>
      <c r="L866" s="17"/>
      <c r="M866" s="17"/>
      <c r="N866" s="17" t="s">
        <v>168</v>
      </c>
      <c r="O866" s="17">
        <v>1</v>
      </c>
      <c r="P866" s="17">
        <v>0</v>
      </c>
      <c r="Q866" s="17">
        <v>0</v>
      </c>
      <c r="R866" s="17">
        <v>1</v>
      </c>
      <c r="S866" s="17">
        <v>0</v>
      </c>
      <c r="T866" s="17">
        <v>0</v>
      </c>
      <c r="U866" s="17">
        <v>0</v>
      </c>
      <c r="V866" s="17">
        <v>1</v>
      </c>
      <c r="W866" s="17">
        <v>0</v>
      </c>
      <c r="X866" s="17">
        <v>5</v>
      </c>
      <c r="Y866" s="17"/>
      <c r="Z866" s="19" t="s">
        <v>3490</v>
      </c>
      <c r="AA866" s="20" t="s">
        <v>110</v>
      </c>
      <c r="AB866" s="20" t="s">
        <v>75</v>
      </c>
      <c r="AC866" s="20" t="s">
        <v>37</v>
      </c>
      <c r="AD866" s="20" t="s">
        <v>37</v>
      </c>
      <c r="AE866" s="13" t="s">
        <v>161</v>
      </c>
      <c r="AF866" s="20" t="s">
        <v>36</v>
      </c>
    </row>
    <row r="867" spans="1:32" s="5" customFormat="1" ht="56.25" x14ac:dyDescent="0.25">
      <c r="A867" s="17">
        <v>5</v>
      </c>
      <c r="B867" s="13" t="s">
        <v>2632</v>
      </c>
      <c r="C867" s="14" t="s">
        <v>68</v>
      </c>
      <c r="D867" s="15" t="s">
        <v>3491</v>
      </c>
      <c r="E867" s="17" t="s">
        <v>378</v>
      </c>
      <c r="F867" s="16">
        <v>43555.604166666664</v>
      </c>
      <c r="G867" s="16">
        <v>43555.701388888891</v>
      </c>
      <c r="H867" s="17" t="s">
        <v>71</v>
      </c>
      <c r="I867" s="13" t="s">
        <v>403</v>
      </c>
      <c r="J867" s="18">
        <v>2.3333333334303461</v>
      </c>
      <c r="K867" s="28" t="s">
        <v>3491</v>
      </c>
      <c r="L867" s="17"/>
      <c r="M867" s="17"/>
      <c r="N867" s="17" t="s">
        <v>310</v>
      </c>
      <c r="O867" s="17">
        <v>22</v>
      </c>
      <c r="P867" s="17">
        <v>0</v>
      </c>
      <c r="Q867" s="17">
        <v>0</v>
      </c>
      <c r="R867" s="17">
        <v>22</v>
      </c>
      <c r="S867" s="17">
        <v>0</v>
      </c>
      <c r="T867" s="17">
        <v>0</v>
      </c>
      <c r="U867" s="17">
        <v>0</v>
      </c>
      <c r="V867" s="17">
        <v>22</v>
      </c>
      <c r="W867" s="17">
        <v>0</v>
      </c>
      <c r="X867" s="17">
        <v>30</v>
      </c>
      <c r="Y867" s="17"/>
      <c r="Z867" s="19" t="s">
        <v>3492</v>
      </c>
      <c r="AA867" s="20" t="s">
        <v>105</v>
      </c>
      <c r="AB867" s="20" t="s">
        <v>101</v>
      </c>
      <c r="AC867" s="20" t="s">
        <v>37</v>
      </c>
      <c r="AD867" s="20" t="s">
        <v>37</v>
      </c>
      <c r="AE867" s="13" t="s">
        <v>131</v>
      </c>
      <c r="AF867" s="20" t="s">
        <v>36</v>
      </c>
    </row>
    <row r="868" spans="1:32" s="5" customFormat="1" ht="56.25" x14ac:dyDescent="0.25">
      <c r="A868" s="17">
        <v>5</v>
      </c>
      <c r="B868" s="13" t="s">
        <v>2632</v>
      </c>
      <c r="C868" s="14" t="s">
        <v>68</v>
      </c>
      <c r="D868" s="15" t="s">
        <v>3493</v>
      </c>
      <c r="E868" s="17" t="s">
        <v>378</v>
      </c>
      <c r="F868" s="16">
        <v>43555.618055555555</v>
      </c>
      <c r="G868" s="16">
        <v>43555.833333333336</v>
      </c>
      <c r="H868" s="17" t="s">
        <v>71</v>
      </c>
      <c r="I868" s="13" t="s">
        <v>3494</v>
      </c>
      <c r="J868" s="18">
        <v>5.1666666667442769</v>
      </c>
      <c r="K868" s="28" t="s">
        <v>3493</v>
      </c>
      <c r="L868" s="17"/>
      <c r="M868" s="17"/>
      <c r="N868" s="17" t="s">
        <v>3495</v>
      </c>
      <c r="O868" s="17">
        <v>53</v>
      </c>
      <c r="P868" s="17">
        <v>0</v>
      </c>
      <c r="Q868" s="17">
        <v>0</v>
      </c>
      <c r="R868" s="17">
        <v>53</v>
      </c>
      <c r="S868" s="17">
        <v>0</v>
      </c>
      <c r="T868" s="17">
        <v>0</v>
      </c>
      <c r="U868" s="17">
        <v>0</v>
      </c>
      <c r="V868" s="17">
        <v>53</v>
      </c>
      <c r="W868" s="17">
        <v>0</v>
      </c>
      <c r="X868" s="17">
        <v>50</v>
      </c>
      <c r="Y868" s="17"/>
      <c r="Z868" s="19" t="s">
        <v>3496</v>
      </c>
      <c r="AA868" s="20" t="s">
        <v>105</v>
      </c>
      <c r="AB868" s="20" t="s">
        <v>101</v>
      </c>
      <c r="AC868" s="20" t="s">
        <v>37</v>
      </c>
      <c r="AD868" s="20" t="s">
        <v>37</v>
      </c>
      <c r="AE868" s="13" t="s">
        <v>131</v>
      </c>
      <c r="AF868" s="20" t="s">
        <v>36</v>
      </c>
    </row>
    <row r="869" spans="1:32" s="5" customFormat="1" ht="56.25" x14ac:dyDescent="0.25">
      <c r="A869" s="17">
        <v>-1</v>
      </c>
      <c r="B869" s="13" t="s">
        <v>3497</v>
      </c>
      <c r="C869" s="14" t="s">
        <v>65</v>
      </c>
      <c r="D869" s="15" t="s">
        <v>3498</v>
      </c>
      <c r="E869" s="17" t="s">
        <v>378</v>
      </c>
      <c r="F869" s="16">
        <v>43553.517361111109</v>
      </c>
      <c r="G869" s="16">
        <v>43553.555555555555</v>
      </c>
      <c r="H869" s="17" t="s">
        <v>71</v>
      </c>
      <c r="I869" s="13" t="s">
        <v>3499</v>
      </c>
      <c r="J869" s="18">
        <v>0.91666666668606922</v>
      </c>
      <c r="K869" s="13" t="s">
        <v>3500</v>
      </c>
      <c r="L869" s="17"/>
      <c r="M869" s="17"/>
      <c r="N869" s="17" t="s">
        <v>96</v>
      </c>
      <c r="O869" s="17">
        <v>1</v>
      </c>
      <c r="P869" s="17">
        <v>0</v>
      </c>
      <c r="Q869" s="17">
        <v>0</v>
      </c>
      <c r="R869" s="17">
        <v>1</v>
      </c>
      <c r="S869" s="17">
        <v>0</v>
      </c>
      <c r="T869" s="17">
        <v>0</v>
      </c>
      <c r="U869" s="17">
        <v>0</v>
      </c>
      <c r="V869" s="17">
        <v>1</v>
      </c>
      <c r="W869" s="17">
        <v>0</v>
      </c>
      <c r="X869" s="17">
        <v>2</v>
      </c>
      <c r="Y869" s="17"/>
      <c r="Z869" s="19" t="s">
        <v>3501</v>
      </c>
      <c r="AA869" s="20" t="s">
        <v>85</v>
      </c>
      <c r="AB869" s="20" t="s">
        <v>86</v>
      </c>
      <c r="AC869" s="20" t="s">
        <v>77</v>
      </c>
      <c r="AD869" s="20" t="s">
        <v>77</v>
      </c>
      <c r="AE869" s="13" t="s">
        <v>146</v>
      </c>
      <c r="AF869" s="20" t="s">
        <v>36</v>
      </c>
    </row>
    <row r="870" spans="1:32" s="5" customFormat="1" ht="56.25" x14ac:dyDescent="0.25">
      <c r="A870" s="17">
        <v>-1</v>
      </c>
      <c r="B870" s="13" t="s">
        <v>3497</v>
      </c>
      <c r="C870" s="14" t="s">
        <v>68</v>
      </c>
      <c r="D870" s="15" t="s">
        <v>3502</v>
      </c>
      <c r="E870" s="17" t="s">
        <v>78</v>
      </c>
      <c r="F870" s="16">
        <v>43553.576388888891</v>
      </c>
      <c r="G870" s="16">
        <v>43553.611111111109</v>
      </c>
      <c r="H870" s="17" t="s">
        <v>71</v>
      </c>
      <c r="I870" s="13" t="s">
        <v>2469</v>
      </c>
      <c r="J870" s="18">
        <v>0.83333333325572312</v>
      </c>
      <c r="K870" s="13" t="s">
        <v>3503</v>
      </c>
      <c r="L870" s="17"/>
      <c r="M870" s="17"/>
      <c r="N870" s="17" t="s">
        <v>88</v>
      </c>
      <c r="O870" s="17">
        <v>1</v>
      </c>
      <c r="P870" s="17">
        <v>0</v>
      </c>
      <c r="Q870" s="17">
        <v>0</v>
      </c>
      <c r="R870" s="17">
        <v>1</v>
      </c>
      <c r="S870" s="17">
        <v>0</v>
      </c>
      <c r="T870" s="17">
        <v>0</v>
      </c>
      <c r="U870" s="17">
        <v>0</v>
      </c>
      <c r="V870" s="17">
        <v>1</v>
      </c>
      <c r="W870" s="17">
        <v>0</v>
      </c>
      <c r="X870" s="17">
        <v>5</v>
      </c>
      <c r="Y870" s="17"/>
      <c r="Z870" s="19" t="s">
        <v>3501</v>
      </c>
      <c r="AA870" s="20" t="s">
        <v>100</v>
      </c>
      <c r="AB870" s="20" t="s">
        <v>75</v>
      </c>
      <c r="AC870" s="20" t="s">
        <v>77</v>
      </c>
      <c r="AD870" s="20" t="s">
        <v>77</v>
      </c>
      <c r="AE870" s="13" t="s">
        <v>146</v>
      </c>
      <c r="AF870" s="20" t="s">
        <v>36</v>
      </c>
    </row>
    <row r="871" spans="1:32" s="5" customFormat="1" ht="75" x14ac:dyDescent="0.25">
      <c r="A871" s="17">
        <v>5</v>
      </c>
      <c r="B871" s="13" t="s">
        <v>1509</v>
      </c>
      <c r="C871" s="14" t="s">
        <v>65</v>
      </c>
      <c r="D871" s="15" t="s">
        <v>3504</v>
      </c>
      <c r="E871" s="17" t="s">
        <v>378</v>
      </c>
      <c r="F871" s="100">
        <v>43553.6875</v>
      </c>
      <c r="G871" s="100">
        <v>43553.736111111109</v>
      </c>
      <c r="H871" s="17" t="s">
        <v>71</v>
      </c>
      <c r="I871" s="13" t="s">
        <v>3505</v>
      </c>
      <c r="J871" s="18">
        <v>1.1666666666278616</v>
      </c>
      <c r="K871" s="15" t="s">
        <v>3504</v>
      </c>
      <c r="L871" s="17"/>
      <c r="M871" s="17"/>
      <c r="N871" s="17" t="s">
        <v>3506</v>
      </c>
      <c r="O871" s="17">
        <v>6</v>
      </c>
      <c r="P871" s="17">
        <v>0</v>
      </c>
      <c r="Q871" s="17">
        <v>0</v>
      </c>
      <c r="R871" s="17">
        <v>6</v>
      </c>
      <c r="S871" s="17">
        <v>0</v>
      </c>
      <c r="T871" s="17">
        <v>0</v>
      </c>
      <c r="U871" s="17">
        <v>0</v>
      </c>
      <c r="V871" s="17">
        <v>6</v>
      </c>
      <c r="W871" s="17">
        <v>0</v>
      </c>
      <c r="X871" s="17">
        <v>45.54</v>
      </c>
      <c r="Y871" s="17"/>
      <c r="Z871" s="19" t="s">
        <v>3507</v>
      </c>
      <c r="AA871" s="20" t="s">
        <v>105</v>
      </c>
      <c r="AB871" s="20" t="s">
        <v>102</v>
      </c>
      <c r="AC871" s="102" t="s">
        <v>37</v>
      </c>
      <c r="AD871" s="102" t="s">
        <v>37</v>
      </c>
      <c r="AE871" s="101" t="s">
        <v>257</v>
      </c>
      <c r="AF871" s="20" t="s">
        <v>36</v>
      </c>
    </row>
    <row r="872" spans="1:32" s="5" customFormat="1" ht="75" x14ac:dyDescent="0.25">
      <c r="A872" s="17">
        <v>3</v>
      </c>
      <c r="B872" s="13" t="s">
        <v>1509</v>
      </c>
      <c r="C872" s="14" t="s">
        <v>70</v>
      </c>
      <c r="D872" s="15" t="s">
        <v>3508</v>
      </c>
      <c r="E872" s="17" t="s">
        <v>378</v>
      </c>
      <c r="F872" s="100">
        <v>43554.159722222219</v>
      </c>
      <c r="G872" s="100">
        <v>43554.179861111108</v>
      </c>
      <c r="H872" s="17" t="s">
        <v>71</v>
      </c>
      <c r="I872" s="13" t="s">
        <v>3509</v>
      </c>
      <c r="J872" s="18">
        <v>0.48333333333721384</v>
      </c>
      <c r="K872" s="15" t="s">
        <v>3508</v>
      </c>
      <c r="L872" s="17"/>
      <c r="M872" s="17"/>
      <c r="N872" s="17" t="s">
        <v>96</v>
      </c>
      <c r="O872" s="17">
        <v>1</v>
      </c>
      <c r="P872" s="17">
        <v>0</v>
      </c>
      <c r="Q872" s="17">
        <v>0</v>
      </c>
      <c r="R872" s="17">
        <v>1</v>
      </c>
      <c r="S872" s="17">
        <v>0</v>
      </c>
      <c r="T872" s="17">
        <v>0</v>
      </c>
      <c r="U872" s="17">
        <v>0</v>
      </c>
      <c r="V872" s="17">
        <v>1</v>
      </c>
      <c r="W872" s="17">
        <v>0</v>
      </c>
      <c r="X872" s="17">
        <v>163.46</v>
      </c>
      <c r="Y872" s="17"/>
      <c r="Z872" s="19" t="s">
        <v>3510</v>
      </c>
      <c r="AA872" s="20" t="s">
        <v>72</v>
      </c>
      <c r="AB872" s="20" t="s">
        <v>75</v>
      </c>
      <c r="AC872" s="102" t="s">
        <v>37</v>
      </c>
      <c r="AD872" s="102" t="s">
        <v>37</v>
      </c>
      <c r="AE872" s="101" t="s">
        <v>257</v>
      </c>
      <c r="AF872" s="20" t="s">
        <v>418</v>
      </c>
    </row>
    <row r="873" spans="1:32" s="5" customFormat="1" ht="75" x14ac:dyDescent="0.25">
      <c r="A873" s="17">
        <v>3</v>
      </c>
      <c r="B873" s="13" t="s">
        <v>1509</v>
      </c>
      <c r="C873" s="14" t="s">
        <v>70</v>
      </c>
      <c r="D873" s="15" t="s">
        <v>3508</v>
      </c>
      <c r="E873" s="17" t="s">
        <v>378</v>
      </c>
      <c r="F873" s="100">
        <v>43554.208333333336</v>
      </c>
      <c r="G873" s="100">
        <v>43554.216666666667</v>
      </c>
      <c r="H873" s="17" t="s">
        <v>71</v>
      </c>
      <c r="I873" s="13" t="s">
        <v>3509</v>
      </c>
      <c r="J873" s="18">
        <v>0.19999999995343387</v>
      </c>
      <c r="K873" s="15" t="s">
        <v>3508</v>
      </c>
      <c r="L873" s="17"/>
      <c r="M873" s="17"/>
      <c r="N873" s="17" t="s">
        <v>96</v>
      </c>
      <c r="O873" s="17">
        <v>1</v>
      </c>
      <c r="P873" s="17">
        <v>0</v>
      </c>
      <c r="Q873" s="17">
        <v>0</v>
      </c>
      <c r="R873" s="17">
        <v>1</v>
      </c>
      <c r="S873" s="17">
        <v>0</v>
      </c>
      <c r="T873" s="17">
        <v>0</v>
      </c>
      <c r="U873" s="17">
        <v>0</v>
      </c>
      <c r="V873" s="17">
        <v>1</v>
      </c>
      <c r="W873" s="17">
        <v>0</v>
      </c>
      <c r="X873" s="17">
        <v>163.46</v>
      </c>
      <c r="Y873" s="17"/>
      <c r="Z873" s="19" t="s">
        <v>3510</v>
      </c>
      <c r="AA873" s="20" t="s">
        <v>72</v>
      </c>
      <c r="AB873" s="20" t="s">
        <v>75</v>
      </c>
      <c r="AC873" s="102" t="s">
        <v>37</v>
      </c>
      <c r="AD873" s="102" t="s">
        <v>37</v>
      </c>
      <c r="AE873" s="101" t="s">
        <v>257</v>
      </c>
      <c r="AF873" s="20" t="s">
        <v>418</v>
      </c>
    </row>
    <row r="874" spans="1:32" s="5" customFormat="1" ht="75" x14ac:dyDescent="0.25">
      <c r="A874" s="17">
        <v>3</v>
      </c>
      <c r="B874" s="13" t="s">
        <v>1509</v>
      </c>
      <c r="C874" s="14" t="s">
        <v>70</v>
      </c>
      <c r="D874" s="15" t="s">
        <v>3511</v>
      </c>
      <c r="E874" s="17" t="s">
        <v>378</v>
      </c>
      <c r="F874" s="100">
        <v>43554.298611111109</v>
      </c>
      <c r="G874" s="100">
        <v>43554.375</v>
      </c>
      <c r="H874" s="17" t="s">
        <v>71</v>
      </c>
      <c r="I874" s="13" t="s">
        <v>3512</v>
      </c>
      <c r="J874" s="18">
        <v>1.8333333333721384</v>
      </c>
      <c r="K874" s="15" t="s">
        <v>3511</v>
      </c>
      <c r="L874" s="17"/>
      <c r="M874" s="17"/>
      <c r="N874" s="17" t="s">
        <v>3513</v>
      </c>
      <c r="O874" s="17">
        <v>2</v>
      </c>
      <c r="P874" s="17">
        <v>0</v>
      </c>
      <c r="Q874" s="17">
        <v>0</v>
      </c>
      <c r="R874" s="17">
        <v>2</v>
      </c>
      <c r="S874" s="17">
        <v>0</v>
      </c>
      <c r="T874" s="17">
        <v>0</v>
      </c>
      <c r="U874" s="17">
        <v>0</v>
      </c>
      <c r="V874" s="17">
        <v>2</v>
      </c>
      <c r="W874" s="17">
        <v>0</v>
      </c>
      <c r="X874" s="17">
        <v>24.64</v>
      </c>
      <c r="Y874" s="17"/>
      <c r="Z874" s="19" t="s">
        <v>3514</v>
      </c>
      <c r="AA874" s="20" t="s">
        <v>72</v>
      </c>
      <c r="AB874" s="20" t="s">
        <v>75</v>
      </c>
      <c r="AC874" s="102" t="s">
        <v>37</v>
      </c>
      <c r="AD874" s="102" t="s">
        <v>37</v>
      </c>
      <c r="AE874" s="101" t="s">
        <v>257</v>
      </c>
      <c r="AF874" s="20" t="s">
        <v>36</v>
      </c>
    </row>
    <row r="875" spans="1:32" s="5" customFormat="1" ht="75" x14ac:dyDescent="0.25">
      <c r="A875" s="17">
        <v>3</v>
      </c>
      <c r="B875" s="13" t="s">
        <v>2505</v>
      </c>
      <c r="C875" s="14" t="s">
        <v>68</v>
      </c>
      <c r="D875" s="15" t="s">
        <v>3515</v>
      </c>
      <c r="E875" s="17" t="s">
        <v>378</v>
      </c>
      <c r="F875" s="16">
        <v>43555.413194444445</v>
      </c>
      <c r="G875" s="16">
        <v>43555.444444444445</v>
      </c>
      <c r="H875" s="17" t="s">
        <v>71</v>
      </c>
      <c r="I875" s="13" t="s">
        <v>3516</v>
      </c>
      <c r="J875" s="18">
        <v>0.75</v>
      </c>
      <c r="K875" s="13" t="s">
        <v>3517</v>
      </c>
      <c r="L875" s="17"/>
      <c r="M875" s="17"/>
      <c r="N875" s="17" t="s">
        <v>3518</v>
      </c>
      <c r="O875" s="17">
        <v>39</v>
      </c>
      <c r="P875" s="17">
        <v>0</v>
      </c>
      <c r="Q875" s="17">
        <v>0</v>
      </c>
      <c r="R875" s="17">
        <v>39</v>
      </c>
      <c r="S875" s="17">
        <v>0</v>
      </c>
      <c r="T875" s="17">
        <v>0</v>
      </c>
      <c r="U875" s="17">
        <v>0</v>
      </c>
      <c r="V875" s="17">
        <v>39</v>
      </c>
      <c r="W875" s="17">
        <v>0</v>
      </c>
      <c r="X875" s="17">
        <v>32</v>
      </c>
      <c r="Y875" s="17"/>
      <c r="Z875" s="19" t="s">
        <v>3519</v>
      </c>
      <c r="AA875" s="20" t="s">
        <v>105</v>
      </c>
      <c r="AB875" s="20" t="s">
        <v>80</v>
      </c>
      <c r="AC875" s="20" t="s">
        <v>77</v>
      </c>
      <c r="AD875" s="20" t="s">
        <v>77</v>
      </c>
      <c r="AE875" s="13" t="s">
        <v>111</v>
      </c>
      <c r="AF875" s="20" t="s">
        <v>36</v>
      </c>
    </row>
    <row r="876" spans="1:32" s="5" customFormat="1" ht="150" x14ac:dyDescent="0.25">
      <c r="A876" s="17">
        <v>3</v>
      </c>
      <c r="B876" s="13" t="s">
        <v>2505</v>
      </c>
      <c r="C876" s="14" t="s">
        <v>68</v>
      </c>
      <c r="D876" s="15" t="s">
        <v>470</v>
      </c>
      <c r="E876" s="17" t="s">
        <v>377</v>
      </c>
      <c r="F876" s="16">
        <v>43555.763888888891</v>
      </c>
      <c r="G876" s="16">
        <v>43555.791666666664</v>
      </c>
      <c r="H876" s="17" t="s">
        <v>71</v>
      </c>
      <c r="I876" s="13" t="s">
        <v>3520</v>
      </c>
      <c r="J876" s="18">
        <v>0.6666666665696539</v>
      </c>
      <c r="K876" s="13" t="s">
        <v>3521</v>
      </c>
      <c r="L876" s="17"/>
      <c r="M876" s="17"/>
      <c r="N876" s="17" t="s">
        <v>3522</v>
      </c>
      <c r="O876" s="17">
        <v>141</v>
      </c>
      <c r="P876" s="17">
        <v>0</v>
      </c>
      <c r="Q876" s="17">
        <v>0</v>
      </c>
      <c r="R876" s="17">
        <v>140</v>
      </c>
      <c r="S876" s="17">
        <v>0</v>
      </c>
      <c r="T876" s="17">
        <v>0</v>
      </c>
      <c r="U876" s="17">
        <v>0</v>
      </c>
      <c r="V876" s="17">
        <v>140</v>
      </c>
      <c r="W876" s="17">
        <v>1</v>
      </c>
      <c r="X876" s="17" t="s">
        <v>3523</v>
      </c>
      <c r="Y876" s="17" t="s">
        <v>126</v>
      </c>
      <c r="Z876" s="19" t="s">
        <v>3524</v>
      </c>
      <c r="AA876" s="20" t="s">
        <v>97</v>
      </c>
      <c r="AB876" s="20" t="s">
        <v>86</v>
      </c>
      <c r="AC876" s="20" t="s">
        <v>37</v>
      </c>
      <c r="AD876" s="20" t="s">
        <v>37</v>
      </c>
      <c r="AE876" s="13" t="s">
        <v>111</v>
      </c>
      <c r="AF876" s="20" t="s">
        <v>418</v>
      </c>
    </row>
    <row r="877" spans="1:32" s="5" customFormat="1" ht="75" x14ac:dyDescent="0.25">
      <c r="A877" s="17">
        <v>3</v>
      </c>
      <c r="B877" s="13" t="s">
        <v>147</v>
      </c>
      <c r="C877" s="14" t="s">
        <v>68</v>
      </c>
      <c r="D877" s="15" t="s">
        <v>286</v>
      </c>
      <c r="E877" s="17" t="s">
        <v>378</v>
      </c>
      <c r="F877" s="16">
        <v>43553.359027777777</v>
      </c>
      <c r="G877" s="16">
        <v>43553.409722222219</v>
      </c>
      <c r="H877" s="17" t="s">
        <v>69</v>
      </c>
      <c r="I877" s="15" t="s">
        <v>3525</v>
      </c>
      <c r="J877" s="18">
        <v>1.21666666661622</v>
      </c>
      <c r="K877" s="28" t="s">
        <v>286</v>
      </c>
      <c r="L877" s="17"/>
      <c r="M877" s="17"/>
      <c r="N877" s="14" t="s">
        <v>287</v>
      </c>
      <c r="O877" s="17">
        <v>15</v>
      </c>
      <c r="P877" s="17">
        <v>0</v>
      </c>
      <c r="Q877" s="17">
        <v>0</v>
      </c>
      <c r="R877" s="17">
        <v>15</v>
      </c>
      <c r="S877" s="17">
        <v>0</v>
      </c>
      <c r="T877" s="17">
        <v>0</v>
      </c>
      <c r="U877" s="17">
        <v>0</v>
      </c>
      <c r="V877" s="17">
        <v>15</v>
      </c>
      <c r="W877" s="17">
        <v>0</v>
      </c>
      <c r="X877" s="14">
        <v>43</v>
      </c>
      <c r="Y877" s="17"/>
      <c r="Z877" s="19" t="s">
        <v>3526</v>
      </c>
      <c r="AA877" s="20"/>
      <c r="AB877" s="20"/>
      <c r="AC877" s="20" t="s">
        <v>77</v>
      </c>
      <c r="AD877" s="20" t="s">
        <v>77</v>
      </c>
      <c r="AE877" s="73" t="s">
        <v>151</v>
      </c>
      <c r="AF877" s="20" t="s">
        <v>36</v>
      </c>
    </row>
    <row r="878" spans="1:32" s="5" customFormat="1" x14ac:dyDescent="0.25">
      <c r="A878" s="69"/>
      <c r="B878" s="70"/>
      <c r="C878" s="70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  <c r="AA878" s="69"/>
      <c r="AB878" s="69"/>
      <c r="AE878" s="69"/>
    </row>
    <row r="879" spans="1:32" s="5" customFormat="1" x14ac:dyDescent="0.25">
      <c r="A879" s="69"/>
      <c r="B879" s="70"/>
      <c r="C879" s="70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  <c r="AE879" s="69"/>
    </row>
    <row r="880" spans="1:32" s="5" customFormat="1" x14ac:dyDescent="0.25">
      <c r="A880" s="69"/>
      <c r="B880" s="70"/>
      <c r="C880" s="70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  <c r="AA880" s="69"/>
      <c r="AB880" s="69"/>
      <c r="AE880" s="69"/>
    </row>
    <row r="881" spans="1:31" s="5" customFormat="1" x14ac:dyDescent="0.25">
      <c r="A881" s="69"/>
      <c r="B881" s="70"/>
      <c r="C881" s="70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  <c r="AE881" s="69"/>
    </row>
    <row r="882" spans="1:31" s="5" customFormat="1" x14ac:dyDescent="0.25">
      <c r="A882" s="69"/>
      <c r="B882" s="70"/>
      <c r="C882" s="70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  <c r="AE882" s="69"/>
    </row>
    <row r="883" spans="1:31" s="5" customFormat="1" x14ac:dyDescent="0.25">
      <c r="A883" s="69"/>
      <c r="B883" s="70"/>
      <c r="C883" s="70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  <c r="AA883" s="69"/>
      <c r="AB883" s="69"/>
      <c r="AE883" s="69"/>
    </row>
    <row r="884" spans="1:31" s="5" customFormat="1" x14ac:dyDescent="0.25">
      <c r="A884" s="69"/>
      <c r="B884" s="70"/>
      <c r="C884" s="70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  <c r="AA884" s="69"/>
      <c r="AB884" s="69"/>
      <c r="AE884" s="69"/>
    </row>
    <row r="885" spans="1:31" s="5" customFormat="1" x14ac:dyDescent="0.25">
      <c r="A885" s="69"/>
      <c r="B885" s="70"/>
      <c r="C885" s="70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  <c r="AA885" s="69"/>
      <c r="AB885" s="69"/>
      <c r="AE885" s="69"/>
    </row>
    <row r="886" spans="1:31" s="5" customFormat="1" x14ac:dyDescent="0.25">
      <c r="A886" s="69"/>
      <c r="B886" s="70"/>
      <c r="C886" s="70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  <c r="AA886" s="69"/>
      <c r="AB886" s="69"/>
      <c r="AE886" s="69"/>
    </row>
    <row r="887" spans="1:31" s="5" customFormat="1" x14ac:dyDescent="0.25">
      <c r="A887" s="69"/>
      <c r="B887" s="70"/>
      <c r="C887" s="70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  <c r="AA887" s="69"/>
      <c r="AB887" s="69"/>
      <c r="AE887" s="69"/>
    </row>
    <row r="888" spans="1:31" s="5" customFormat="1" x14ac:dyDescent="0.25">
      <c r="A888" s="69"/>
      <c r="B888" s="70"/>
      <c r="C888" s="70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  <c r="AA888" s="69"/>
      <c r="AB888" s="69"/>
      <c r="AE888" s="69"/>
    </row>
    <row r="889" spans="1:31" s="5" customFormat="1" x14ac:dyDescent="0.25">
      <c r="A889" s="69"/>
      <c r="B889" s="70"/>
      <c r="C889" s="70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  <c r="AA889" s="69"/>
      <c r="AB889" s="69"/>
      <c r="AE889" s="69"/>
    </row>
    <row r="890" spans="1:31" s="5" customFormat="1" x14ac:dyDescent="0.25">
      <c r="A890" s="69"/>
      <c r="B890" s="70"/>
      <c r="C890" s="70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  <c r="AA890" s="69"/>
      <c r="AB890" s="69"/>
      <c r="AE890" s="69"/>
    </row>
    <row r="891" spans="1:31" s="5" customFormat="1" x14ac:dyDescent="0.25">
      <c r="A891" s="69"/>
      <c r="B891" s="70"/>
      <c r="C891" s="70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  <c r="AA891" s="69"/>
      <c r="AB891" s="69"/>
      <c r="AE891" s="69"/>
    </row>
    <row r="892" spans="1:31" s="5" customFormat="1" x14ac:dyDescent="0.25">
      <c r="A892" s="69"/>
      <c r="B892" s="70"/>
      <c r="C892" s="70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  <c r="AE892" s="69"/>
    </row>
    <row r="893" spans="1:31" s="5" customFormat="1" x14ac:dyDescent="0.25">
      <c r="A893" s="69"/>
      <c r="B893" s="70"/>
      <c r="C893" s="70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  <c r="AA893" s="69"/>
      <c r="AB893" s="69"/>
      <c r="AE893" s="69"/>
    </row>
    <row r="894" spans="1:31" s="5" customFormat="1" x14ac:dyDescent="0.25">
      <c r="A894" s="69"/>
      <c r="B894" s="70"/>
      <c r="C894" s="70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  <c r="AA894" s="69"/>
      <c r="AB894" s="69"/>
      <c r="AE894" s="69"/>
    </row>
    <row r="895" spans="1:31" s="5" customFormat="1" x14ac:dyDescent="0.25">
      <c r="A895" s="69"/>
      <c r="B895" s="70"/>
      <c r="C895" s="70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  <c r="AA895" s="69"/>
      <c r="AB895" s="69"/>
      <c r="AE895" s="69"/>
    </row>
    <row r="896" spans="1:31" s="5" customFormat="1" x14ac:dyDescent="0.25">
      <c r="A896" s="69"/>
      <c r="B896" s="70"/>
      <c r="C896" s="70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  <c r="AA896" s="69"/>
      <c r="AB896" s="69"/>
      <c r="AE896" s="69"/>
    </row>
    <row r="897" spans="1:31" s="5" customFormat="1" x14ac:dyDescent="0.25">
      <c r="A897" s="69"/>
      <c r="B897" s="70"/>
      <c r="C897" s="70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  <c r="AA897" s="69"/>
      <c r="AB897" s="69"/>
      <c r="AE897" s="69"/>
    </row>
    <row r="898" spans="1:31" s="5" customFormat="1" x14ac:dyDescent="0.25">
      <c r="A898" s="69"/>
      <c r="B898" s="70"/>
      <c r="C898" s="70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  <c r="AA898" s="69"/>
      <c r="AB898" s="69"/>
      <c r="AE898" s="69"/>
    </row>
    <row r="899" spans="1:31" s="5" customFormat="1" x14ac:dyDescent="0.25">
      <c r="A899" s="69"/>
      <c r="B899" s="70"/>
      <c r="C899" s="70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  <c r="AA899" s="69"/>
      <c r="AB899" s="69"/>
      <c r="AE899" s="69"/>
    </row>
    <row r="900" spans="1:31" s="5" customFormat="1" x14ac:dyDescent="0.25">
      <c r="A900" s="69"/>
      <c r="B900" s="70"/>
      <c r="C900" s="70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  <c r="AA900" s="69"/>
      <c r="AB900" s="69"/>
      <c r="AE900" s="69"/>
    </row>
    <row r="901" spans="1:31" s="5" customFormat="1" x14ac:dyDescent="0.25">
      <c r="A901" s="69"/>
      <c r="B901" s="70"/>
      <c r="C901" s="70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  <c r="AA901" s="69"/>
      <c r="AB901" s="69"/>
      <c r="AE901" s="69"/>
    </row>
    <row r="902" spans="1:31" s="5" customFormat="1" x14ac:dyDescent="0.25">
      <c r="A902" s="69"/>
      <c r="B902" s="70"/>
      <c r="C902" s="70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  <c r="AA902" s="69"/>
      <c r="AB902" s="69"/>
      <c r="AE902" s="69"/>
    </row>
    <row r="903" spans="1:31" s="5" customFormat="1" x14ac:dyDescent="0.25">
      <c r="A903" s="69"/>
      <c r="B903" s="70"/>
      <c r="C903" s="70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  <c r="AA903" s="69"/>
      <c r="AB903" s="69"/>
      <c r="AE903" s="69"/>
    </row>
    <row r="904" spans="1:31" s="5" customFormat="1" x14ac:dyDescent="0.25">
      <c r="A904" s="69"/>
      <c r="B904" s="70"/>
      <c r="C904" s="70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  <c r="AE904" s="69"/>
    </row>
    <row r="905" spans="1:31" s="5" customFormat="1" x14ac:dyDescent="0.25">
      <c r="A905" s="69"/>
      <c r="B905" s="70"/>
      <c r="C905" s="70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  <c r="AE905" s="69"/>
    </row>
    <row r="906" spans="1:31" s="5" customFormat="1" x14ac:dyDescent="0.25">
      <c r="A906" s="69"/>
      <c r="B906" s="70"/>
      <c r="C906" s="70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  <c r="AE906" s="69"/>
    </row>
    <row r="907" spans="1:31" s="5" customFormat="1" x14ac:dyDescent="0.25">
      <c r="A907" s="69"/>
      <c r="B907" s="70"/>
      <c r="C907" s="70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  <c r="AE907" s="69"/>
    </row>
    <row r="908" spans="1:31" s="5" customFormat="1" x14ac:dyDescent="0.25">
      <c r="A908" s="69"/>
      <c r="B908" s="70"/>
      <c r="C908" s="70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  <c r="AE908" s="69"/>
    </row>
    <row r="909" spans="1:31" s="5" customFormat="1" x14ac:dyDescent="0.25">
      <c r="A909" s="69"/>
      <c r="B909" s="70"/>
      <c r="C909" s="70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  <c r="AE909" s="69"/>
    </row>
    <row r="910" spans="1:31" s="5" customFormat="1" x14ac:dyDescent="0.25">
      <c r="A910" s="69"/>
      <c r="B910" s="70"/>
      <c r="C910" s="70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  <c r="AE910" s="69"/>
    </row>
    <row r="911" spans="1:31" s="5" customFormat="1" x14ac:dyDescent="0.25">
      <c r="A911" s="69"/>
      <c r="B911" s="70"/>
      <c r="C911" s="70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  <c r="AE911" s="69"/>
    </row>
    <row r="912" spans="1:31" s="5" customFormat="1" x14ac:dyDescent="0.25">
      <c r="A912" s="69"/>
      <c r="B912" s="70"/>
      <c r="C912" s="70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  <c r="AE912" s="69"/>
    </row>
    <row r="913" spans="1:31" s="5" customFormat="1" x14ac:dyDescent="0.25">
      <c r="A913" s="69"/>
      <c r="B913" s="70"/>
      <c r="C913" s="70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  <c r="AE913" s="69"/>
    </row>
    <row r="914" spans="1:31" s="5" customFormat="1" x14ac:dyDescent="0.25">
      <c r="A914" s="69"/>
      <c r="B914" s="70"/>
      <c r="C914" s="70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  <c r="AE914" s="69"/>
    </row>
    <row r="915" spans="1:31" s="5" customFormat="1" x14ac:dyDescent="0.25">
      <c r="A915" s="69"/>
      <c r="B915" s="70"/>
      <c r="C915" s="70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  <c r="AE915" s="69"/>
    </row>
    <row r="916" spans="1:31" s="5" customFormat="1" x14ac:dyDescent="0.25">
      <c r="A916" s="69"/>
      <c r="B916" s="70"/>
      <c r="C916" s="70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  <c r="AE916" s="69"/>
    </row>
    <row r="917" spans="1:31" s="5" customFormat="1" x14ac:dyDescent="0.25">
      <c r="A917" s="69"/>
      <c r="B917" s="70"/>
      <c r="C917" s="70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  <c r="AE917" s="69"/>
    </row>
    <row r="918" spans="1:31" s="5" customFormat="1" x14ac:dyDescent="0.25">
      <c r="A918" s="69"/>
      <c r="B918" s="70"/>
      <c r="C918" s="70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  <c r="AE918" s="69"/>
    </row>
    <row r="919" spans="1:31" s="5" customFormat="1" x14ac:dyDescent="0.25">
      <c r="A919" s="69"/>
      <c r="B919" s="70"/>
      <c r="C919" s="70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  <c r="AE919" s="69"/>
    </row>
    <row r="920" spans="1:31" s="5" customFormat="1" x14ac:dyDescent="0.25">
      <c r="A920" s="69"/>
      <c r="B920" s="70"/>
      <c r="C920" s="70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  <c r="AE920" s="69"/>
    </row>
    <row r="921" spans="1:31" s="5" customFormat="1" x14ac:dyDescent="0.25">
      <c r="A921" s="69"/>
      <c r="B921" s="70"/>
      <c r="C921" s="70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  <c r="AE921" s="69"/>
    </row>
    <row r="922" spans="1:31" s="5" customFormat="1" x14ac:dyDescent="0.25">
      <c r="A922" s="69"/>
      <c r="B922" s="70"/>
      <c r="C922" s="70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  <c r="AE922" s="69"/>
    </row>
    <row r="923" spans="1:31" s="5" customFormat="1" x14ac:dyDescent="0.25">
      <c r="A923" s="69"/>
      <c r="B923" s="70"/>
      <c r="C923" s="70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  <c r="AE923" s="69"/>
    </row>
    <row r="924" spans="1:31" s="5" customFormat="1" x14ac:dyDescent="0.25">
      <c r="A924" s="69"/>
      <c r="B924" s="70"/>
      <c r="C924" s="70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  <c r="AE924" s="69"/>
    </row>
    <row r="925" spans="1:31" s="5" customFormat="1" x14ac:dyDescent="0.25">
      <c r="A925" s="69"/>
      <c r="B925" s="70"/>
      <c r="C925" s="70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  <c r="AE925" s="69"/>
    </row>
    <row r="926" spans="1:31" s="5" customFormat="1" x14ac:dyDescent="0.25">
      <c r="A926" s="69"/>
      <c r="B926" s="70"/>
      <c r="C926" s="70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  <c r="AE926" s="69"/>
    </row>
    <row r="927" spans="1:31" s="5" customFormat="1" x14ac:dyDescent="0.25">
      <c r="A927" s="69"/>
      <c r="B927" s="70"/>
      <c r="C927" s="70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  <c r="AE927" s="69"/>
    </row>
    <row r="928" spans="1:31" s="5" customFormat="1" x14ac:dyDescent="0.25">
      <c r="A928" s="69"/>
      <c r="B928" s="70"/>
      <c r="C928" s="70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  <c r="AE928" s="69"/>
    </row>
    <row r="929" spans="1:31" s="5" customFormat="1" x14ac:dyDescent="0.25">
      <c r="A929" s="69"/>
      <c r="B929" s="70"/>
      <c r="C929" s="70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  <c r="AE929" s="69"/>
    </row>
    <row r="930" spans="1:31" s="5" customFormat="1" x14ac:dyDescent="0.25">
      <c r="A930" s="69"/>
      <c r="B930" s="70"/>
      <c r="C930" s="70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  <c r="AE930" s="69"/>
    </row>
    <row r="931" spans="1:31" s="5" customFormat="1" x14ac:dyDescent="0.25">
      <c r="A931" s="69"/>
      <c r="B931" s="70"/>
      <c r="C931" s="70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  <c r="AE931" s="69"/>
    </row>
    <row r="932" spans="1:31" s="5" customFormat="1" x14ac:dyDescent="0.25">
      <c r="A932" s="69"/>
      <c r="B932" s="70"/>
      <c r="C932" s="70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  <c r="AE932" s="69"/>
    </row>
    <row r="933" spans="1:31" s="5" customFormat="1" x14ac:dyDescent="0.25">
      <c r="A933" s="69"/>
      <c r="B933" s="70"/>
      <c r="C933" s="70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  <c r="AE933" s="69"/>
    </row>
    <row r="934" spans="1:31" s="5" customFormat="1" x14ac:dyDescent="0.25">
      <c r="A934" s="69"/>
      <c r="B934" s="70"/>
      <c r="C934" s="70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  <c r="AE934" s="69"/>
    </row>
    <row r="935" spans="1:31" s="5" customFormat="1" x14ac:dyDescent="0.25">
      <c r="A935" s="69"/>
      <c r="B935" s="70"/>
      <c r="C935" s="70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  <c r="AE935" s="69"/>
    </row>
    <row r="936" spans="1:31" s="5" customFormat="1" x14ac:dyDescent="0.25">
      <c r="A936" s="69"/>
      <c r="B936" s="70"/>
      <c r="C936" s="70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  <c r="AE936" s="69"/>
    </row>
    <row r="937" spans="1:31" s="5" customFormat="1" x14ac:dyDescent="0.25">
      <c r="A937" s="69"/>
      <c r="B937" s="70"/>
      <c r="C937" s="70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  <c r="AE937" s="69"/>
    </row>
    <row r="938" spans="1:31" s="5" customFormat="1" x14ac:dyDescent="0.25">
      <c r="A938" s="69"/>
      <c r="B938" s="70"/>
      <c r="C938" s="70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  <c r="AE938" s="69"/>
    </row>
    <row r="939" spans="1:31" s="5" customFormat="1" x14ac:dyDescent="0.25">
      <c r="A939" s="69"/>
      <c r="B939" s="70"/>
      <c r="C939" s="70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E939" s="69"/>
    </row>
    <row r="940" spans="1:31" s="5" customFormat="1" x14ac:dyDescent="0.25">
      <c r="A940" s="69"/>
      <c r="B940" s="70"/>
      <c r="C940" s="70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  <c r="AE940" s="69"/>
    </row>
    <row r="941" spans="1:31" s="5" customFormat="1" x14ac:dyDescent="0.25">
      <c r="A941" s="69"/>
      <c r="B941" s="70"/>
      <c r="C941" s="70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  <c r="AE941" s="69"/>
    </row>
    <row r="942" spans="1:31" s="5" customFormat="1" x14ac:dyDescent="0.25">
      <c r="A942" s="69"/>
      <c r="B942" s="70"/>
      <c r="C942" s="70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  <c r="AE942" s="69"/>
    </row>
    <row r="943" spans="1:31" s="5" customFormat="1" x14ac:dyDescent="0.25">
      <c r="A943" s="69"/>
      <c r="B943" s="70"/>
      <c r="C943" s="70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  <c r="AE943" s="69"/>
    </row>
    <row r="944" spans="1:31" s="5" customFormat="1" x14ac:dyDescent="0.25">
      <c r="A944" s="69"/>
      <c r="B944" s="70"/>
      <c r="C944" s="70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  <c r="AE944" s="69"/>
    </row>
    <row r="945" spans="1:31" s="5" customFormat="1" x14ac:dyDescent="0.25">
      <c r="A945" s="69"/>
      <c r="B945" s="70"/>
      <c r="C945" s="70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  <c r="AE945" s="69"/>
    </row>
    <row r="946" spans="1:31" s="5" customFormat="1" x14ac:dyDescent="0.25">
      <c r="A946" s="69"/>
      <c r="B946" s="70"/>
      <c r="C946" s="70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  <c r="AE946" s="69"/>
    </row>
    <row r="947" spans="1:31" s="5" customFormat="1" x14ac:dyDescent="0.25">
      <c r="A947" s="69"/>
      <c r="B947" s="70"/>
      <c r="C947" s="70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E947" s="69"/>
    </row>
    <row r="948" spans="1:31" s="5" customFormat="1" x14ac:dyDescent="0.25">
      <c r="A948" s="69"/>
      <c r="B948" s="70"/>
      <c r="C948" s="70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E948" s="69"/>
    </row>
    <row r="949" spans="1:31" s="5" customFormat="1" x14ac:dyDescent="0.25">
      <c r="A949" s="69"/>
      <c r="B949" s="70"/>
      <c r="C949" s="70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E949" s="69"/>
    </row>
    <row r="950" spans="1:31" s="5" customFormat="1" x14ac:dyDescent="0.25">
      <c r="A950" s="69"/>
      <c r="B950" s="70"/>
      <c r="C950" s="70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  <c r="AE950" s="69"/>
    </row>
    <row r="951" spans="1:31" s="5" customFormat="1" x14ac:dyDescent="0.25">
      <c r="A951" s="69"/>
      <c r="B951" s="70"/>
      <c r="C951" s="70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  <c r="AE951" s="69"/>
    </row>
    <row r="952" spans="1:31" s="5" customFormat="1" x14ac:dyDescent="0.25">
      <c r="A952" s="69"/>
      <c r="B952" s="70"/>
      <c r="C952" s="70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  <c r="AE952" s="69"/>
    </row>
    <row r="953" spans="1:31" s="5" customFormat="1" x14ac:dyDescent="0.25">
      <c r="A953" s="69"/>
      <c r="B953" s="70"/>
      <c r="C953" s="70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  <c r="AE953" s="69"/>
    </row>
    <row r="954" spans="1:31" s="5" customFormat="1" x14ac:dyDescent="0.25">
      <c r="A954" s="69"/>
      <c r="B954" s="70"/>
      <c r="C954" s="70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  <c r="AE954" s="69"/>
    </row>
    <row r="955" spans="1:31" s="5" customFormat="1" x14ac:dyDescent="0.25">
      <c r="A955" s="69"/>
      <c r="B955" s="70"/>
      <c r="C955" s="70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  <c r="AE955" s="69"/>
    </row>
    <row r="956" spans="1:31" s="5" customFormat="1" x14ac:dyDescent="0.25">
      <c r="A956" s="69"/>
      <c r="B956" s="70"/>
      <c r="C956" s="70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  <c r="AE956" s="69"/>
    </row>
    <row r="957" spans="1:31" s="5" customFormat="1" x14ac:dyDescent="0.25">
      <c r="A957" s="69"/>
      <c r="B957" s="70"/>
      <c r="C957" s="70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  <c r="AE957" s="69"/>
    </row>
    <row r="958" spans="1:31" s="5" customFormat="1" x14ac:dyDescent="0.25">
      <c r="A958" s="69"/>
      <c r="B958" s="70"/>
      <c r="C958" s="70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  <c r="AE958" s="69"/>
    </row>
    <row r="959" spans="1:31" s="5" customFormat="1" x14ac:dyDescent="0.25">
      <c r="A959" s="69"/>
      <c r="B959" s="70"/>
      <c r="C959" s="70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  <c r="AE959" s="69"/>
    </row>
    <row r="960" spans="1:31" s="5" customFormat="1" x14ac:dyDescent="0.25">
      <c r="A960" s="69"/>
      <c r="B960" s="70"/>
      <c r="C960" s="70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  <c r="AE960" s="69"/>
    </row>
    <row r="961" spans="1:31" s="5" customFormat="1" x14ac:dyDescent="0.25">
      <c r="A961" s="69"/>
      <c r="B961" s="70"/>
      <c r="C961" s="70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  <c r="AE961" s="69"/>
    </row>
    <row r="962" spans="1:31" s="5" customFormat="1" x14ac:dyDescent="0.25">
      <c r="A962" s="69"/>
      <c r="B962" s="70"/>
      <c r="C962" s="70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  <c r="AE962" s="69"/>
    </row>
    <row r="963" spans="1:31" s="5" customFormat="1" x14ac:dyDescent="0.25">
      <c r="A963" s="69"/>
      <c r="B963" s="70"/>
      <c r="C963" s="70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  <c r="AE963" s="69"/>
    </row>
    <row r="964" spans="1:31" s="5" customFormat="1" x14ac:dyDescent="0.25">
      <c r="A964" s="69"/>
      <c r="B964" s="70"/>
      <c r="C964" s="70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  <c r="AE964" s="69"/>
    </row>
    <row r="965" spans="1:31" s="5" customFormat="1" x14ac:dyDescent="0.25">
      <c r="A965" s="69"/>
      <c r="B965" s="70"/>
      <c r="C965" s="70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  <c r="AE965" s="69"/>
    </row>
    <row r="966" spans="1:31" s="5" customFormat="1" x14ac:dyDescent="0.25">
      <c r="A966" s="69"/>
      <c r="B966" s="70"/>
      <c r="C966" s="70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  <c r="AE966" s="69"/>
    </row>
    <row r="967" spans="1:31" s="5" customFormat="1" x14ac:dyDescent="0.25">
      <c r="A967" s="69"/>
      <c r="B967" s="70"/>
      <c r="C967" s="70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  <c r="AE967" s="69"/>
    </row>
    <row r="968" spans="1:31" s="5" customFormat="1" x14ac:dyDescent="0.25">
      <c r="A968" s="69"/>
      <c r="B968" s="70"/>
      <c r="C968" s="70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  <c r="AE968" s="69"/>
    </row>
    <row r="969" spans="1:31" s="5" customFormat="1" x14ac:dyDescent="0.25">
      <c r="A969" s="69"/>
      <c r="B969" s="70"/>
      <c r="C969" s="70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  <c r="AE969" s="69"/>
    </row>
    <row r="970" spans="1:31" s="5" customFormat="1" x14ac:dyDescent="0.25">
      <c r="A970" s="69"/>
      <c r="B970" s="70"/>
      <c r="C970" s="70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  <c r="AE970" s="69"/>
    </row>
    <row r="971" spans="1:31" s="5" customFormat="1" x14ac:dyDescent="0.25">
      <c r="A971" s="69"/>
      <c r="B971" s="70"/>
      <c r="C971" s="70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E971" s="69"/>
    </row>
    <row r="972" spans="1:31" s="5" customFormat="1" x14ac:dyDescent="0.25">
      <c r="A972" s="69"/>
      <c r="B972" s="70"/>
      <c r="C972" s="70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E972" s="69"/>
    </row>
    <row r="973" spans="1:31" s="5" customFormat="1" x14ac:dyDescent="0.25">
      <c r="A973" s="69"/>
      <c r="B973" s="70"/>
      <c r="C973" s="70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E973" s="69"/>
    </row>
    <row r="974" spans="1:31" s="5" customFormat="1" x14ac:dyDescent="0.25">
      <c r="A974" s="69"/>
      <c r="B974" s="70"/>
      <c r="C974" s="70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E974" s="69"/>
    </row>
    <row r="975" spans="1:31" s="5" customFormat="1" x14ac:dyDescent="0.25">
      <c r="A975" s="69"/>
      <c r="B975" s="70"/>
      <c r="C975" s="70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  <c r="AE975" s="69"/>
    </row>
    <row r="976" spans="1:31" s="5" customFormat="1" x14ac:dyDescent="0.25">
      <c r="A976" s="69"/>
      <c r="B976" s="70"/>
      <c r="C976" s="70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  <c r="AE976" s="69"/>
    </row>
    <row r="977" spans="1:31" s="5" customFormat="1" x14ac:dyDescent="0.25">
      <c r="A977" s="69"/>
      <c r="B977" s="70"/>
      <c r="C977" s="70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  <c r="AE977" s="69"/>
    </row>
    <row r="978" spans="1:31" s="5" customFormat="1" x14ac:dyDescent="0.25">
      <c r="A978" s="69"/>
      <c r="B978" s="70"/>
      <c r="C978" s="70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  <c r="AE978" s="69"/>
    </row>
    <row r="979" spans="1:31" s="5" customFormat="1" x14ac:dyDescent="0.25">
      <c r="A979" s="69"/>
      <c r="B979" s="70"/>
      <c r="C979" s="70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  <c r="AE979" s="69"/>
    </row>
    <row r="980" spans="1:31" s="5" customFormat="1" x14ac:dyDescent="0.25">
      <c r="A980" s="69"/>
      <c r="B980" s="70"/>
      <c r="C980" s="70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  <c r="AE980" s="69"/>
    </row>
    <row r="981" spans="1:31" s="5" customFormat="1" x14ac:dyDescent="0.25">
      <c r="A981" s="69"/>
      <c r="B981" s="70"/>
      <c r="C981" s="70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  <c r="AE981" s="69"/>
    </row>
    <row r="982" spans="1:31" s="5" customFormat="1" x14ac:dyDescent="0.25">
      <c r="A982" s="69"/>
      <c r="B982" s="70"/>
      <c r="C982" s="70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  <c r="AE982" s="69"/>
    </row>
    <row r="983" spans="1:31" s="5" customFormat="1" x14ac:dyDescent="0.25">
      <c r="A983" s="69"/>
      <c r="B983" s="70"/>
      <c r="C983" s="70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  <c r="AE983" s="69"/>
    </row>
    <row r="984" spans="1:31" s="5" customFormat="1" x14ac:dyDescent="0.25">
      <c r="A984" s="69"/>
      <c r="B984" s="70"/>
      <c r="C984" s="70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  <c r="AE984" s="69"/>
    </row>
    <row r="985" spans="1:31" s="5" customFormat="1" x14ac:dyDescent="0.25">
      <c r="A985" s="69"/>
      <c r="B985" s="70"/>
      <c r="C985" s="70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  <c r="AE985" s="69"/>
    </row>
    <row r="986" spans="1:31" s="5" customFormat="1" x14ac:dyDescent="0.25">
      <c r="A986" s="69"/>
      <c r="B986" s="70"/>
      <c r="C986" s="70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  <c r="AE986" s="69"/>
    </row>
    <row r="987" spans="1:31" s="5" customFormat="1" x14ac:dyDescent="0.25">
      <c r="A987" s="69"/>
      <c r="B987" s="70"/>
      <c r="C987" s="70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  <c r="AE987" s="69"/>
    </row>
    <row r="988" spans="1:31" s="5" customFormat="1" x14ac:dyDescent="0.25">
      <c r="A988" s="69"/>
      <c r="B988" s="70"/>
      <c r="C988" s="70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  <c r="AE988" s="69"/>
    </row>
    <row r="989" spans="1:31" s="5" customFormat="1" x14ac:dyDescent="0.25">
      <c r="A989" s="69"/>
      <c r="B989" s="70"/>
      <c r="C989" s="70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  <c r="AE989" s="69"/>
    </row>
    <row r="990" spans="1:31" s="5" customFormat="1" x14ac:dyDescent="0.25">
      <c r="A990" s="69"/>
      <c r="B990" s="70"/>
      <c r="C990" s="70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  <c r="AE990" s="69"/>
    </row>
    <row r="991" spans="1:31" s="5" customFormat="1" x14ac:dyDescent="0.25">
      <c r="A991" s="69"/>
      <c r="B991" s="70"/>
      <c r="C991" s="70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  <c r="AE991" s="69"/>
    </row>
    <row r="992" spans="1:31" s="5" customFormat="1" x14ac:dyDescent="0.25">
      <c r="A992" s="69"/>
      <c r="B992" s="70"/>
      <c r="C992" s="70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  <c r="AE992" s="69"/>
    </row>
    <row r="993" spans="1:31" s="5" customFormat="1" x14ac:dyDescent="0.25">
      <c r="A993" s="69"/>
      <c r="B993" s="70"/>
      <c r="C993" s="70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  <c r="AE993" s="69"/>
    </row>
    <row r="994" spans="1:31" s="5" customFormat="1" x14ac:dyDescent="0.25">
      <c r="A994" s="69"/>
      <c r="B994" s="70"/>
      <c r="C994" s="70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  <c r="AE994" s="69"/>
    </row>
    <row r="995" spans="1:31" s="5" customFormat="1" x14ac:dyDescent="0.25">
      <c r="A995" s="69"/>
      <c r="B995" s="70"/>
      <c r="C995" s="70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  <c r="AE995" s="69"/>
    </row>
    <row r="996" spans="1:31" s="5" customFormat="1" x14ac:dyDescent="0.25">
      <c r="A996" s="69"/>
      <c r="B996" s="70"/>
      <c r="C996" s="70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  <c r="AE996" s="69"/>
    </row>
    <row r="997" spans="1:31" s="5" customFormat="1" x14ac:dyDescent="0.25">
      <c r="A997" s="69"/>
      <c r="B997" s="70"/>
      <c r="C997" s="70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  <c r="AE997" s="69"/>
    </row>
    <row r="998" spans="1:31" s="5" customFormat="1" x14ac:dyDescent="0.25">
      <c r="A998" s="69"/>
      <c r="B998" s="70"/>
      <c r="C998" s="70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  <c r="AE998" s="69"/>
    </row>
    <row r="999" spans="1:31" s="5" customFormat="1" x14ac:dyDescent="0.25">
      <c r="A999" s="69"/>
      <c r="B999" s="70"/>
      <c r="C999" s="70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  <c r="AE999" s="69"/>
    </row>
    <row r="1000" spans="1:31" s="5" customFormat="1" x14ac:dyDescent="0.25">
      <c r="A1000" s="69"/>
      <c r="B1000" s="70"/>
      <c r="C1000" s="70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  <c r="AE1000" s="69"/>
    </row>
    <row r="1001" spans="1:31" s="5" customFormat="1" x14ac:dyDescent="0.25">
      <c r="A1001" s="69"/>
      <c r="B1001" s="70"/>
      <c r="C1001" s="70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Z1001" s="69"/>
      <c r="AA1001" s="69"/>
      <c r="AB1001" s="69"/>
      <c r="AE1001" s="69"/>
    </row>
    <row r="1002" spans="1:31" s="5" customFormat="1" x14ac:dyDescent="0.25">
      <c r="A1002" s="69"/>
      <c r="B1002" s="70"/>
      <c r="C1002" s="70"/>
      <c r="D1002" s="69"/>
      <c r="E1002" s="69"/>
      <c r="F1002" s="69"/>
      <c r="G1002" s="69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Z1002" s="69"/>
      <c r="AA1002" s="69"/>
      <c r="AB1002" s="69"/>
      <c r="AE1002" s="69"/>
    </row>
    <row r="1003" spans="1:31" s="5" customFormat="1" x14ac:dyDescent="0.25">
      <c r="A1003" s="69"/>
      <c r="B1003" s="70"/>
      <c r="C1003" s="70"/>
      <c r="D1003" s="69"/>
      <c r="E1003" s="69"/>
      <c r="F1003" s="69"/>
      <c r="G1003" s="69"/>
      <c r="H1003" s="69"/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69"/>
      <c r="T1003" s="69"/>
      <c r="U1003" s="69"/>
      <c r="V1003" s="69"/>
      <c r="W1003" s="69"/>
      <c r="X1003" s="69"/>
      <c r="Y1003" s="69"/>
      <c r="Z1003" s="69"/>
      <c r="AA1003" s="69"/>
      <c r="AB1003" s="69"/>
      <c r="AE1003" s="69"/>
    </row>
    <row r="1004" spans="1:31" s="5" customFormat="1" x14ac:dyDescent="0.25">
      <c r="A1004" s="69"/>
      <c r="B1004" s="70"/>
      <c r="C1004" s="70"/>
      <c r="D1004" s="69"/>
      <c r="E1004" s="69"/>
      <c r="F1004" s="69"/>
      <c r="G1004" s="69"/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  <c r="W1004" s="69"/>
      <c r="X1004" s="69"/>
      <c r="Y1004" s="69"/>
      <c r="Z1004" s="69"/>
      <c r="AA1004" s="69"/>
      <c r="AB1004" s="69"/>
      <c r="AE1004" s="69"/>
    </row>
    <row r="1005" spans="1:31" s="5" customFormat="1" x14ac:dyDescent="0.25">
      <c r="A1005" s="69"/>
      <c r="B1005" s="70"/>
      <c r="C1005" s="70"/>
      <c r="D1005" s="69"/>
      <c r="E1005" s="69"/>
      <c r="F1005" s="69"/>
      <c r="G1005" s="69"/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  <c r="W1005" s="69"/>
      <c r="X1005" s="69"/>
      <c r="Y1005" s="69"/>
      <c r="Z1005" s="69"/>
      <c r="AA1005" s="69"/>
      <c r="AB1005" s="69"/>
      <c r="AE1005" s="69"/>
    </row>
    <row r="1006" spans="1:31" s="5" customFormat="1" x14ac:dyDescent="0.25">
      <c r="A1006" s="69"/>
      <c r="B1006" s="70"/>
      <c r="C1006" s="70"/>
      <c r="D1006" s="69"/>
      <c r="E1006" s="69"/>
      <c r="F1006" s="69"/>
      <c r="G1006" s="69"/>
      <c r="H1006" s="69"/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  <c r="W1006" s="69"/>
      <c r="X1006" s="69"/>
      <c r="Y1006" s="69"/>
      <c r="Z1006" s="69"/>
      <c r="AA1006" s="69"/>
      <c r="AB1006" s="69"/>
      <c r="AE1006" s="69"/>
    </row>
    <row r="1007" spans="1:31" s="5" customFormat="1" x14ac:dyDescent="0.25">
      <c r="A1007" s="69"/>
      <c r="B1007" s="70"/>
      <c r="C1007" s="70"/>
      <c r="D1007" s="69"/>
      <c r="E1007" s="69"/>
      <c r="F1007" s="69"/>
      <c r="G1007" s="69"/>
      <c r="H1007" s="69"/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  <c r="W1007" s="69"/>
      <c r="X1007" s="69"/>
      <c r="Y1007" s="69"/>
      <c r="Z1007" s="69"/>
      <c r="AA1007" s="69"/>
      <c r="AB1007" s="69"/>
      <c r="AE1007" s="69"/>
    </row>
    <row r="1008" spans="1:31" s="5" customFormat="1" x14ac:dyDescent="0.25">
      <c r="A1008" s="69"/>
      <c r="B1008" s="70"/>
      <c r="C1008" s="70"/>
      <c r="D1008" s="69"/>
      <c r="E1008" s="69"/>
      <c r="F1008" s="69"/>
      <c r="G1008" s="69"/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  <c r="W1008" s="69"/>
      <c r="X1008" s="69"/>
      <c r="Y1008" s="69"/>
      <c r="Z1008" s="69"/>
      <c r="AA1008" s="69"/>
      <c r="AB1008" s="69"/>
      <c r="AE1008" s="69"/>
    </row>
    <row r="1009" spans="1:31" s="5" customFormat="1" x14ac:dyDescent="0.25">
      <c r="A1009" s="69"/>
      <c r="B1009" s="70"/>
      <c r="C1009" s="70"/>
      <c r="D1009" s="69"/>
      <c r="E1009" s="69"/>
      <c r="F1009" s="69"/>
      <c r="G1009" s="69"/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  <c r="AE1009" s="69"/>
    </row>
    <row r="1010" spans="1:31" s="5" customFormat="1" x14ac:dyDescent="0.25">
      <c r="A1010" s="69"/>
      <c r="B1010" s="70"/>
      <c r="C1010" s="70"/>
      <c r="D1010" s="69"/>
      <c r="E1010" s="69"/>
      <c r="F1010" s="69"/>
      <c r="G1010" s="69"/>
      <c r="H1010" s="69"/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  <c r="AE1010" s="69"/>
    </row>
    <row r="1011" spans="1:31" s="5" customFormat="1" x14ac:dyDescent="0.25">
      <c r="A1011" s="69"/>
      <c r="B1011" s="70"/>
      <c r="C1011" s="70"/>
      <c r="D1011" s="69"/>
      <c r="E1011" s="69"/>
      <c r="F1011" s="69"/>
      <c r="G1011" s="69"/>
      <c r="H1011" s="69"/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  <c r="AE1011" s="69"/>
    </row>
    <row r="1012" spans="1:31" s="5" customFormat="1" x14ac:dyDescent="0.25">
      <c r="A1012" s="69"/>
      <c r="B1012" s="70"/>
      <c r="C1012" s="70"/>
      <c r="D1012" s="69"/>
      <c r="E1012" s="69"/>
      <c r="F1012" s="69"/>
      <c r="G1012" s="69"/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  <c r="AE1012" s="69"/>
    </row>
    <row r="1013" spans="1:31" s="5" customFormat="1" x14ac:dyDescent="0.25">
      <c r="A1013" s="69"/>
      <c r="B1013" s="70"/>
      <c r="C1013" s="70"/>
      <c r="D1013" s="69"/>
      <c r="E1013" s="69"/>
      <c r="F1013" s="69"/>
      <c r="G1013" s="69"/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  <c r="AE1013" s="69"/>
    </row>
    <row r="1014" spans="1:31" s="5" customFormat="1" x14ac:dyDescent="0.25">
      <c r="A1014" s="69"/>
      <c r="B1014" s="70"/>
      <c r="C1014" s="70"/>
      <c r="D1014" s="69"/>
      <c r="E1014" s="69"/>
      <c r="F1014" s="69"/>
      <c r="G1014" s="69"/>
      <c r="H1014" s="69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  <c r="AE1014" s="69"/>
    </row>
    <row r="1015" spans="1:31" s="5" customFormat="1" x14ac:dyDescent="0.25">
      <c r="A1015" s="69"/>
      <c r="B1015" s="70"/>
      <c r="C1015" s="70"/>
      <c r="D1015" s="69"/>
      <c r="E1015" s="69"/>
      <c r="F1015" s="69"/>
      <c r="G1015" s="69"/>
      <c r="H1015" s="69"/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  <c r="AE1015" s="69"/>
    </row>
    <row r="1016" spans="1:31" s="5" customFormat="1" x14ac:dyDescent="0.25">
      <c r="A1016" s="69"/>
      <c r="B1016" s="70"/>
      <c r="C1016" s="70"/>
      <c r="D1016" s="69"/>
      <c r="E1016" s="69"/>
      <c r="F1016" s="69"/>
      <c r="G1016" s="69"/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  <c r="AE1016" s="69"/>
    </row>
    <row r="1017" spans="1:31" s="5" customFormat="1" x14ac:dyDescent="0.25">
      <c r="A1017" s="69"/>
      <c r="B1017" s="70"/>
      <c r="C1017" s="70"/>
      <c r="D1017" s="69"/>
      <c r="E1017" s="69"/>
      <c r="F1017" s="69"/>
      <c r="G1017" s="69"/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  <c r="AE1017" s="69"/>
    </row>
    <row r="1018" spans="1:31" s="5" customFormat="1" x14ac:dyDescent="0.25">
      <c r="A1018" s="69"/>
      <c r="B1018" s="70"/>
      <c r="C1018" s="70"/>
      <c r="D1018" s="69"/>
      <c r="E1018" s="69"/>
      <c r="F1018" s="69"/>
      <c r="G1018" s="69"/>
      <c r="H1018" s="69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9"/>
      <c r="AA1018" s="69"/>
      <c r="AB1018" s="69"/>
      <c r="AE1018" s="69"/>
    </row>
    <row r="1019" spans="1:31" s="5" customFormat="1" x14ac:dyDescent="0.25">
      <c r="A1019" s="69"/>
      <c r="B1019" s="70"/>
      <c r="C1019" s="70"/>
      <c r="D1019" s="69"/>
      <c r="E1019" s="69"/>
      <c r="F1019" s="69"/>
      <c r="G1019" s="69"/>
      <c r="H1019" s="69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  <c r="AE1019" s="69"/>
    </row>
    <row r="1020" spans="1:31" s="5" customFormat="1" x14ac:dyDescent="0.25">
      <c r="A1020" s="69"/>
      <c r="B1020" s="70"/>
      <c r="C1020" s="70"/>
      <c r="D1020" s="69"/>
      <c r="E1020" s="69"/>
      <c r="F1020" s="69"/>
      <c r="G1020" s="69"/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  <c r="AE1020" s="69"/>
    </row>
    <row r="1021" spans="1:31" s="5" customFormat="1" x14ac:dyDescent="0.25">
      <c r="A1021" s="69"/>
      <c r="B1021" s="70"/>
      <c r="C1021" s="70"/>
      <c r="D1021" s="69"/>
      <c r="E1021" s="69"/>
      <c r="F1021" s="69"/>
      <c r="G1021" s="69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  <c r="AE1021" s="69"/>
    </row>
    <row r="1022" spans="1:31" s="5" customFormat="1" x14ac:dyDescent="0.25">
      <c r="A1022" s="69"/>
      <c r="B1022" s="70"/>
      <c r="C1022" s="70"/>
      <c r="D1022" s="69"/>
      <c r="E1022" s="69"/>
      <c r="F1022" s="69"/>
      <c r="G1022" s="69"/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  <c r="AE1022" s="69"/>
    </row>
    <row r="1023" spans="1:31" s="5" customFormat="1" x14ac:dyDescent="0.25">
      <c r="A1023" s="69"/>
      <c r="B1023" s="70"/>
      <c r="C1023" s="70"/>
      <c r="D1023" s="69"/>
      <c r="E1023" s="69"/>
      <c r="F1023" s="69"/>
      <c r="G1023" s="69"/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  <c r="AE1023" s="69"/>
    </row>
    <row r="1024" spans="1:31" s="5" customFormat="1" x14ac:dyDescent="0.25">
      <c r="A1024" s="69"/>
      <c r="B1024" s="70"/>
      <c r="C1024" s="70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  <c r="AE1024" s="69"/>
    </row>
    <row r="1025" spans="1:31" s="5" customFormat="1" x14ac:dyDescent="0.25">
      <c r="A1025" s="69"/>
      <c r="B1025" s="70"/>
      <c r="C1025" s="70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  <c r="AE1025" s="69"/>
    </row>
    <row r="1026" spans="1:31" s="5" customFormat="1" x14ac:dyDescent="0.25">
      <c r="A1026" s="69"/>
      <c r="B1026" s="70"/>
      <c r="C1026" s="70"/>
      <c r="D1026" s="69"/>
      <c r="E1026" s="69"/>
      <c r="F1026" s="69"/>
      <c r="G1026" s="69"/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  <c r="AE1026" s="69"/>
    </row>
    <row r="1027" spans="1:31" s="5" customFormat="1" x14ac:dyDescent="0.25">
      <c r="A1027" s="69"/>
      <c r="B1027" s="70"/>
      <c r="C1027" s="70"/>
      <c r="D1027" s="69"/>
      <c r="E1027" s="69"/>
      <c r="F1027" s="69"/>
      <c r="G1027" s="69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  <c r="AE1027" s="69"/>
    </row>
    <row r="1028" spans="1:31" s="5" customFormat="1" x14ac:dyDescent="0.25">
      <c r="A1028" s="69"/>
      <c r="B1028" s="70"/>
      <c r="C1028" s="70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  <c r="AE1028" s="69"/>
    </row>
    <row r="1029" spans="1:31" s="5" customFormat="1" x14ac:dyDescent="0.25">
      <c r="A1029" s="69"/>
      <c r="B1029" s="70"/>
      <c r="C1029" s="70"/>
      <c r="D1029" s="69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69"/>
      <c r="T1029" s="69"/>
      <c r="U1029" s="69"/>
      <c r="V1029" s="69"/>
      <c r="W1029" s="69"/>
      <c r="X1029" s="69"/>
      <c r="Y1029" s="69"/>
      <c r="Z1029" s="69"/>
      <c r="AA1029" s="69"/>
      <c r="AB1029" s="69"/>
      <c r="AE1029" s="69"/>
    </row>
    <row r="1030" spans="1:31" s="5" customFormat="1" x14ac:dyDescent="0.25">
      <c r="A1030" s="69"/>
      <c r="B1030" s="70"/>
      <c r="C1030" s="70"/>
      <c r="D1030" s="69"/>
      <c r="E1030" s="69"/>
      <c r="F1030" s="69"/>
      <c r="G1030" s="69"/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69"/>
      <c r="T1030" s="69"/>
      <c r="U1030" s="69"/>
      <c r="V1030" s="69"/>
      <c r="W1030" s="69"/>
      <c r="X1030" s="69"/>
      <c r="Y1030" s="69"/>
      <c r="Z1030" s="69"/>
      <c r="AA1030" s="69"/>
      <c r="AB1030" s="69"/>
      <c r="AE1030" s="69"/>
    </row>
    <row r="1031" spans="1:31" s="5" customFormat="1" x14ac:dyDescent="0.25">
      <c r="A1031" s="69"/>
      <c r="B1031" s="70"/>
      <c r="C1031" s="70"/>
      <c r="D1031" s="69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69"/>
      <c r="T1031" s="69"/>
      <c r="U1031" s="69"/>
      <c r="V1031" s="69"/>
      <c r="W1031" s="69"/>
      <c r="X1031" s="69"/>
      <c r="Y1031" s="69"/>
      <c r="Z1031" s="69"/>
      <c r="AA1031" s="69"/>
      <c r="AB1031" s="69"/>
      <c r="AE1031" s="69"/>
    </row>
    <row r="1032" spans="1:31" s="5" customFormat="1" x14ac:dyDescent="0.25">
      <c r="A1032" s="69"/>
      <c r="B1032" s="70"/>
      <c r="C1032" s="70"/>
      <c r="D1032" s="69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69"/>
      <c r="T1032" s="69"/>
      <c r="U1032" s="69"/>
      <c r="V1032" s="69"/>
      <c r="W1032" s="69"/>
      <c r="X1032" s="69"/>
      <c r="Y1032" s="69"/>
      <c r="Z1032" s="69"/>
      <c r="AA1032" s="69"/>
      <c r="AB1032" s="69"/>
      <c r="AE1032" s="69"/>
    </row>
    <row r="1033" spans="1:31" s="5" customFormat="1" x14ac:dyDescent="0.25">
      <c r="A1033" s="69"/>
      <c r="B1033" s="70"/>
      <c r="C1033" s="70"/>
      <c r="D1033" s="69"/>
      <c r="E1033" s="69"/>
      <c r="F1033" s="69"/>
      <c r="G1033" s="69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  <c r="W1033" s="69"/>
      <c r="X1033" s="69"/>
      <c r="Y1033" s="69"/>
      <c r="Z1033" s="69"/>
      <c r="AA1033" s="69"/>
      <c r="AB1033" s="69"/>
      <c r="AE1033" s="69"/>
    </row>
    <row r="1034" spans="1:31" s="5" customFormat="1" x14ac:dyDescent="0.25">
      <c r="A1034" s="69"/>
      <c r="B1034" s="70"/>
      <c r="C1034" s="70"/>
      <c r="D1034" s="69"/>
      <c r="E1034" s="69"/>
      <c r="F1034" s="69"/>
      <c r="G1034" s="69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  <c r="W1034" s="69"/>
      <c r="X1034" s="69"/>
      <c r="Y1034" s="69"/>
      <c r="Z1034" s="69"/>
      <c r="AA1034" s="69"/>
      <c r="AB1034" s="69"/>
      <c r="AE1034" s="69"/>
    </row>
    <row r="1035" spans="1:31" s="5" customFormat="1" x14ac:dyDescent="0.25">
      <c r="A1035" s="69"/>
      <c r="B1035" s="70"/>
      <c r="C1035" s="70"/>
      <c r="D1035" s="69"/>
      <c r="E1035" s="69"/>
      <c r="F1035" s="69"/>
      <c r="G1035" s="69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  <c r="W1035" s="69"/>
      <c r="X1035" s="69"/>
      <c r="Y1035" s="69"/>
      <c r="Z1035" s="69"/>
      <c r="AA1035" s="69"/>
      <c r="AB1035" s="69"/>
      <c r="AE1035" s="69"/>
    </row>
    <row r="1036" spans="1:31" s="5" customFormat="1" x14ac:dyDescent="0.25">
      <c r="A1036" s="69"/>
      <c r="B1036" s="70"/>
      <c r="C1036" s="70"/>
      <c r="D1036" s="69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  <c r="W1036" s="69"/>
      <c r="X1036" s="69"/>
      <c r="Y1036" s="69"/>
      <c r="Z1036" s="69"/>
      <c r="AA1036" s="69"/>
      <c r="AB1036" s="69"/>
      <c r="AE1036" s="69"/>
    </row>
    <row r="1037" spans="1:31" s="5" customFormat="1" x14ac:dyDescent="0.25">
      <c r="A1037" s="69"/>
      <c r="B1037" s="70"/>
      <c r="C1037" s="70"/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69"/>
      <c r="T1037" s="69"/>
      <c r="U1037" s="69"/>
      <c r="V1037" s="69"/>
      <c r="W1037" s="69"/>
      <c r="X1037" s="69"/>
      <c r="Y1037" s="69"/>
      <c r="Z1037" s="69"/>
      <c r="AA1037" s="69"/>
      <c r="AB1037" s="69"/>
      <c r="AE1037" s="69"/>
    </row>
    <row r="1038" spans="1:31" s="5" customFormat="1" x14ac:dyDescent="0.25">
      <c r="A1038" s="69"/>
      <c r="B1038" s="70"/>
      <c r="C1038" s="70"/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  <c r="W1038" s="69"/>
      <c r="X1038" s="69"/>
      <c r="Y1038" s="69"/>
      <c r="Z1038" s="69"/>
      <c r="AA1038" s="69"/>
      <c r="AB1038" s="69"/>
      <c r="AE1038" s="69"/>
    </row>
    <row r="1039" spans="1:31" s="5" customFormat="1" x14ac:dyDescent="0.25">
      <c r="A1039" s="69"/>
      <c r="B1039" s="70"/>
      <c r="C1039" s="70"/>
      <c r="D1039" s="69"/>
      <c r="E1039" s="69"/>
      <c r="F1039" s="69"/>
      <c r="G1039" s="69"/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69"/>
      <c r="T1039" s="69"/>
      <c r="U1039" s="69"/>
      <c r="V1039" s="69"/>
      <c r="W1039" s="69"/>
      <c r="X1039" s="69"/>
      <c r="Y1039" s="69"/>
      <c r="Z1039" s="69"/>
      <c r="AA1039" s="69"/>
      <c r="AB1039" s="69"/>
      <c r="AE1039" s="69"/>
    </row>
    <row r="1040" spans="1:31" s="5" customFormat="1" x14ac:dyDescent="0.25">
      <c r="A1040" s="69"/>
      <c r="B1040" s="70"/>
      <c r="C1040" s="70"/>
      <c r="D1040" s="69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69"/>
      <c r="T1040" s="69"/>
      <c r="U1040" s="69"/>
      <c r="V1040" s="69"/>
      <c r="W1040" s="69"/>
      <c r="X1040" s="69"/>
      <c r="Y1040" s="69"/>
      <c r="Z1040" s="69"/>
      <c r="AA1040" s="69"/>
      <c r="AB1040" s="69"/>
      <c r="AE1040" s="69"/>
    </row>
    <row r="1041" spans="1:31" s="5" customFormat="1" x14ac:dyDescent="0.25">
      <c r="A1041" s="69"/>
      <c r="B1041" s="70"/>
      <c r="C1041" s="70"/>
      <c r="D1041" s="69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69"/>
      <c r="T1041" s="69"/>
      <c r="U1041" s="69"/>
      <c r="V1041" s="69"/>
      <c r="W1041" s="69"/>
      <c r="X1041" s="69"/>
      <c r="Y1041" s="69"/>
      <c r="Z1041" s="69"/>
      <c r="AA1041" s="69"/>
      <c r="AB1041" s="69"/>
      <c r="AE1041" s="69"/>
    </row>
    <row r="1042" spans="1:31" s="5" customFormat="1" x14ac:dyDescent="0.25">
      <c r="A1042" s="69"/>
      <c r="B1042" s="70"/>
      <c r="C1042" s="70"/>
      <c r="D1042" s="69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69"/>
      <c r="T1042" s="69"/>
      <c r="U1042" s="69"/>
      <c r="V1042" s="69"/>
      <c r="W1042" s="69"/>
      <c r="X1042" s="69"/>
      <c r="Y1042" s="69"/>
      <c r="Z1042" s="69"/>
      <c r="AA1042" s="69"/>
      <c r="AB1042" s="69"/>
      <c r="AE1042" s="69"/>
    </row>
    <row r="1043" spans="1:31" s="5" customFormat="1" x14ac:dyDescent="0.25">
      <c r="A1043" s="69"/>
      <c r="B1043" s="70"/>
      <c r="C1043" s="70"/>
      <c r="D1043" s="69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69"/>
      <c r="T1043" s="69"/>
      <c r="U1043" s="69"/>
      <c r="V1043" s="69"/>
      <c r="W1043" s="69"/>
      <c r="X1043" s="69"/>
      <c r="Y1043" s="69"/>
      <c r="Z1043" s="69"/>
      <c r="AA1043" s="69"/>
      <c r="AB1043" s="69"/>
      <c r="AE1043" s="69"/>
    </row>
    <row r="1044" spans="1:31" s="5" customFormat="1" x14ac:dyDescent="0.25">
      <c r="A1044" s="69"/>
      <c r="B1044" s="70"/>
      <c r="C1044" s="70"/>
      <c r="D1044" s="69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69"/>
      <c r="T1044" s="69"/>
      <c r="U1044" s="69"/>
      <c r="V1044" s="69"/>
      <c r="W1044" s="69"/>
      <c r="X1044" s="69"/>
      <c r="Y1044" s="69"/>
      <c r="Z1044" s="69"/>
      <c r="AA1044" s="69"/>
      <c r="AB1044" s="69"/>
      <c r="AE1044" s="69"/>
    </row>
    <row r="1045" spans="1:31" s="5" customFormat="1" x14ac:dyDescent="0.25">
      <c r="A1045" s="69"/>
      <c r="B1045" s="70"/>
      <c r="C1045" s="70"/>
      <c r="D1045" s="69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  <c r="T1045" s="69"/>
      <c r="U1045" s="69"/>
      <c r="V1045" s="69"/>
      <c r="W1045" s="69"/>
      <c r="X1045" s="69"/>
      <c r="Y1045" s="69"/>
      <c r="Z1045" s="69"/>
      <c r="AA1045" s="69"/>
      <c r="AB1045" s="69"/>
      <c r="AE1045" s="69"/>
    </row>
    <row r="1046" spans="1:31" s="5" customFormat="1" x14ac:dyDescent="0.25">
      <c r="A1046" s="69"/>
      <c r="B1046" s="70"/>
      <c r="C1046" s="70"/>
      <c r="D1046" s="69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69"/>
      <c r="T1046" s="69"/>
      <c r="U1046" s="69"/>
      <c r="V1046" s="69"/>
      <c r="W1046" s="69"/>
      <c r="X1046" s="69"/>
      <c r="Y1046" s="69"/>
      <c r="Z1046" s="69"/>
      <c r="AA1046" s="69"/>
      <c r="AB1046" s="69"/>
      <c r="AE1046" s="69"/>
    </row>
    <row r="1047" spans="1:31" s="5" customFormat="1" x14ac:dyDescent="0.25">
      <c r="A1047" s="69"/>
      <c r="B1047" s="70"/>
      <c r="C1047" s="70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  <c r="AE1047" s="69"/>
    </row>
    <row r="1048" spans="1:31" s="5" customFormat="1" x14ac:dyDescent="0.25">
      <c r="A1048" s="69"/>
      <c r="B1048" s="70"/>
      <c r="C1048" s="70"/>
      <c r="D1048" s="69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69"/>
      <c r="T1048" s="69"/>
      <c r="U1048" s="69"/>
      <c r="V1048" s="69"/>
      <c r="W1048" s="69"/>
      <c r="X1048" s="69"/>
      <c r="Y1048" s="69"/>
      <c r="Z1048" s="69"/>
      <c r="AA1048" s="69"/>
      <c r="AB1048" s="69"/>
      <c r="AE1048" s="69"/>
    </row>
    <row r="1049" spans="1:31" s="5" customFormat="1" x14ac:dyDescent="0.25">
      <c r="A1049" s="69"/>
      <c r="B1049" s="70"/>
      <c r="C1049" s="70"/>
      <c r="D1049" s="69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69"/>
      <c r="T1049" s="69"/>
      <c r="U1049" s="69"/>
      <c r="V1049" s="69"/>
      <c r="W1049" s="69"/>
      <c r="X1049" s="69"/>
      <c r="Y1049" s="69"/>
      <c r="Z1049" s="69"/>
      <c r="AA1049" s="69"/>
      <c r="AB1049" s="69"/>
      <c r="AE1049" s="69"/>
    </row>
    <row r="1050" spans="1:31" s="5" customFormat="1" x14ac:dyDescent="0.25">
      <c r="A1050" s="69"/>
      <c r="B1050" s="70"/>
      <c r="C1050" s="70"/>
      <c r="D1050" s="69"/>
      <c r="E1050" s="69"/>
      <c r="F1050" s="69"/>
      <c r="G1050" s="69"/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69"/>
      <c r="T1050" s="69"/>
      <c r="U1050" s="69"/>
      <c r="V1050" s="69"/>
      <c r="W1050" s="69"/>
      <c r="X1050" s="69"/>
      <c r="Y1050" s="69"/>
      <c r="Z1050" s="69"/>
      <c r="AA1050" s="69"/>
      <c r="AB1050" s="69"/>
      <c r="AE1050" s="69"/>
    </row>
    <row r="1051" spans="1:31" s="5" customFormat="1" x14ac:dyDescent="0.25">
      <c r="A1051" s="69"/>
      <c r="B1051" s="70"/>
      <c r="C1051" s="70"/>
      <c r="D1051" s="69"/>
      <c r="E1051" s="69"/>
      <c r="F1051" s="69"/>
      <c r="G1051" s="69"/>
      <c r="H1051" s="69"/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69"/>
      <c r="T1051" s="69"/>
      <c r="U1051" s="69"/>
      <c r="V1051" s="69"/>
      <c r="W1051" s="69"/>
      <c r="X1051" s="69"/>
      <c r="Y1051" s="69"/>
      <c r="Z1051" s="69"/>
      <c r="AA1051" s="69"/>
      <c r="AB1051" s="69"/>
      <c r="AE1051" s="69"/>
    </row>
    <row r="1052" spans="1:31" s="5" customFormat="1" x14ac:dyDescent="0.25">
      <c r="A1052" s="69"/>
      <c r="B1052" s="70"/>
      <c r="C1052" s="70"/>
      <c r="D1052" s="69"/>
      <c r="E1052" s="69"/>
      <c r="F1052" s="69"/>
      <c r="G1052" s="69"/>
      <c r="H1052" s="69"/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69"/>
      <c r="T1052" s="69"/>
      <c r="U1052" s="69"/>
      <c r="V1052" s="69"/>
      <c r="W1052" s="69"/>
      <c r="X1052" s="69"/>
      <c r="Y1052" s="69"/>
      <c r="Z1052" s="69"/>
      <c r="AA1052" s="69"/>
      <c r="AB1052" s="69"/>
      <c r="AE1052" s="69"/>
    </row>
    <row r="1053" spans="1:31" s="5" customFormat="1" x14ac:dyDescent="0.25">
      <c r="A1053" s="69"/>
      <c r="B1053" s="70"/>
      <c r="C1053" s="70"/>
      <c r="D1053" s="69"/>
      <c r="E1053" s="69"/>
      <c r="F1053" s="69"/>
      <c r="G1053" s="69"/>
      <c r="H1053" s="69"/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69"/>
      <c r="T1053" s="69"/>
      <c r="U1053" s="69"/>
      <c r="V1053" s="69"/>
      <c r="W1053" s="69"/>
      <c r="X1053" s="69"/>
      <c r="Y1053" s="69"/>
      <c r="Z1053" s="69"/>
      <c r="AA1053" s="69"/>
      <c r="AB1053" s="69"/>
      <c r="AE1053" s="69"/>
    </row>
    <row r="1054" spans="1:31" s="5" customFormat="1" x14ac:dyDescent="0.25">
      <c r="A1054" s="69"/>
      <c r="B1054" s="70"/>
      <c r="C1054" s="70"/>
      <c r="D1054" s="69"/>
      <c r="E1054" s="69"/>
      <c r="F1054" s="69"/>
      <c r="G1054" s="69"/>
      <c r="H1054" s="69"/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69"/>
      <c r="T1054" s="69"/>
      <c r="U1054" s="69"/>
      <c r="V1054" s="69"/>
      <c r="W1054" s="69"/>
      <c r="X1054" s="69"/>
      <c r="Y1054" s="69"/>
      <c r="Z1054" s="69"/>
      <c r="AA1054" s="69"/>
      <c r="AB1054" s="69"/>
      <c r="AE1054" s="69"/>
    </row>
    <row r="1055" spans="1:31" s="5" customFormat="1" x14ac:dyDescent="0.25">
      <c r="A1055" s="69"/>
      <c r="B1055" s="70"/>
      <c r="C1055" s="70"/>
      <c r="D1055" s="69"/>
      <c r="E1055" s="69"/>
      <c r="F1055" s="69"/>
      <c r="G1055" s="69"/>
      <c r="H1055" s="69"/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69"/>
      <c r="T1055" s="69"/>
      <c r="U1055" s="69"/>
      <c r="V1055" s="69"/>
      <c r="W1055" s="69"/>
      <c r="X1055" s="69"/>
      <c r="Y1055" s="69"/>
      <c r="Z1055" s="69"/>
      <c r="AA1055" s="69"/>
      <c r="AB1055" s="69"/>
      <c r="AE1055" s="69"/>
    </row>
    <row r="1056" spans="1:31" s="5" customFormat="1" x14ac:dyDescent="0.25">
      <c r="A1056" s="69"/>
      <c r="B1056" s="70"/>
      <c r="C1056" s="70"/>
      <c r="D1056" s="69"/>
      <c r="E1056" s="69"/>
      <c r="F1056" s="69"/>
      <c r="G1056" s="69"/>
      <c r="H1056" s="69"/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69"/>
      <c r="T1056" s="69"/>
      <c r="U1056" s="69"/>
      <c r="V1056" s="69"/>
      <c r="W1056" s="69"/>
      <c r="X1056" s="69"/>
      <c r="Y1056" s="69"/>
      <c r="Z1056" s="69"/>
      <c r="AA1056" s="69"/>
      <c r="AB1056" s="69"/>
      <c r="AE1056" s="69"/>
    </row>
    <row r="1057" spans="1:31" s="5" customFormat="1" x14ac:dyDescent="0.25">
      <c r="A1057" s="69"/>
      <c r="B1057" s="70"/>
      <c r="C1057" s="70"/>
      <c r="D1057" s="69"/>
      <c r="E1057" s="69"/>
      <c r="F1057" s="69"/>
      <c r="G1057" s="69"/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69"/>
      <c r="T1057" s="69"/>
      <c r="U1057" s="69"/>
      <c r="V1057" s="69"/>
      <c r="W1057" s="69"/>
      <c r="X1057" s="69"/>
      <c r="Y1057" s="69"/>
      <c r="Z1057" s="69"/>
      <c r="AA1057" s="69"/>
      <c r="AB1057" s="69"/>
      <c r="AE1057" s="69"/>
    </row>
    <row r="1058" spans="1:31" s="5" customFormat="1" x14ac:dyDescent="0.25">
      <c r="A1058" s="69"/>
      <c r="B1058" s="70"/>
      <c r="C1058" s="70"/>
      <c r="D1058" s="69"/>
      <c r="E1058" s="69"/>
      <c r="F1058" s="69"/>
      <c r="G1058" s="69"/>
      <c r="H1058" s="69"/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69"/>
      <c r="T1058" s="69"/>
      <c r="U1058" s="69"/>
      <c r="V1058" s="69"/>
      <c r="W1058" s="69"/>
      <c r="X1058" s="69"/>
      <c r="Y1058" s="69"/>
      <c r="Z1058" s="69"/>
      <c r="AA1058" s="69"/>
      <c r="AB1058" s="69"/>
      <c r="AE1058" s="69"/>
    </row>
    <row r="1059" spans="1:31" s="5" customFormat="1" x14ac:dyDescent="0.25">
      <c r="A1059" s="69"/>
      <c r="B1059" s="70"/>
      <c r="C1059" s="70"/>
      <c r="D1059" s="69"/>
      <c r="E1059" s="69"/>
      <c r="F1059" s="69"/>
      <c r="G1059" s="69"/>
      <c r="H1059" s="69"/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69"/>
      <c r="T1059" s="69"/>
      <c r="U1059" s="69"/>
      <c r="V1059" s="69"/>
      <c r="W1059" s="69"/>
      <c r="X1059" s="69"/>
      <c r="Y1059" s="69"/>
      <c r="Z1059" s="69"/>
      <c r="AA1059" s="69"/>
      <c r="AB1059" s="69"/>
      <c r="AE1059" s="69"/>
    </row>
    <row r="1060" spans="1:31" s="5" customFormat="1" x14ac:dyDescent="0.25">
      <c r="A1060" s="69"/>
      <c r="B1060" s="70"/>
      <c r="C1060" s="70"/>
      <c r="D1060" s="69"/>
      <c r="E1060" s="69"/>
      <c r="F1060" s="69"/>
      <c r="G1060" s="69"/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69"/>
      <c r="T1060" s="69"/>
      <c r="U1060" s="69"/>
      <c r="V1060" s="69"/>
      <c r="W1060" s="69"/>
      <c r="X1060" s="69"/>
      <c r="Y1060" s="69"/>
      <c r="Z1060" s="69"/>
      <c r="AA1060" s="69"/>
      <c r="AB1060" s="69"/>
      <c r="AE1060" s="69"/>
    </row>
    <row r="1061" spans="1:31" s="5" customFormat="1" x14ac:dyDescent="0.25">
      <c r="A1061" s="69"/>
      <c r="B1061" s="70"/>
      <c r="C1061" s="70"/>
      <c r="D1061" s="69"/>
      <c r="E1061" s="69"/>
      <c r="F1061" s="69"/>
      <c r="G1061" s="69"/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69"/>
      <c r="T1061" s="69"/>
      <c r="U1061" s="69"/>
      <c r="V1061" s="69"/>
      <c r="W1061" s="69"/>
      <c r="X1061" s="69"/>
      <c r="Y1061" s="69"/>
      <c r="Z1061" s="69"/>
      <c r="AA1061" s="69"/>
      <c r="AB1061" s="69"/>
      <c r="AE1061" s="69"/>
    </row>
    <row r="1062" spans="1:31" s="5" customFormat="1" x14ac:dyDescent="0.25">
      <c r="A1062" s="69"/>
      <c r="B1062" s="70"/>
      <c r="C1062" s="70"/>
      <c r="D1062" s="69"/>
      <c r="E1062" s="69"/>
      <c r="F1062" s="69"/>
      <c r="G1062" s="69"/>
      <c r="H1062" s="69"/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69"/>
      <c r="T1062" s="69"/>
      <c r="U1062" s="69"/>
      <c r="V1062" s="69"/>
      <c r="W1062" s="69"/>
      <c r="X1062" s="69"/>
      <c r="Y1062" s="69"/>
      <c r="Z1062" s="69"/>
      <c r="AA1062" s="69"/>
      <c r="AB1062" s="69"/>
      <c r="AE1062" s="69"/>
    </row>
    <row r="1063" spans="1:31" s="5" customFormat="1" x14ac:dyDescent="0.25">
      <c r="A1063" s="69"/>
      <c r="B1063" s="70"/>
      <c r="C1063" s="70"/>
      <c r="D1063" s="69"/>
      <c r="E1063" s="69"/>
      <c r="F1063" s="69"/>
      <c r="G1063" s="69"/>
      <c r="H1063" s="69"/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69"/>
      <c r="T1063" s="69"/>
      <c r="U1063" s="69"/>
      <c r="V1063" s="69"/>
      <c r="W1063" s="69"/>
      <c r="X1063" s="69"/>
      <c r="Y1063" s="69"/>
      <c r="Z1063" s="69"/>
      <c r="AA1063" s="69"/>
      <c r="AB1063" s="69"/>
      <c r="AE1063" s="69"/>
    </row>
    <row r="1064" spans="1:31" s="5" customFormat="1" x14ac:dyDescent="0.25">
      <c r="A1064" s="69"/>
      <c r="B1064" s="70"/>
      <c r="C1064" s="70"/>
      <c r="D1064" s="69"/>
      <c r="E1064" s="69"/>
      <c r="F1064" s="69"/>
      <c r="G1064" s="69"/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69"/>
      <c r="T1064" s="69"/>
      <c r="U1064" s="69"/>
      <c r="V1064" s="69"/>
      <c r="W1064" s="69"/>
      <c r="X1064" s="69"/>
      <c r="Y1064" s="69"/>
      <c r="Z1064" s="69"/>
      <c r="AA1064" s="69"/>
      <c r="AB1064" s="69"/>
      <c r="AE1064" s="69"/>
    </row>
    <row r="1065" spans="1:31" s="5" customFormat="1" x14ac:dyDescent="0.25">
      <c r="A1065" s="69"/>
      <c r="B1065" s="70"/>
      <c r="C1065" s="70"/>
      <c r="D1065" s="69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69"/>
      <c r="T1065" s="69"/>
      <c r="U1065" s="69"/>
      <c r="V1065" s="69"/>
      <c r="W1065" s="69"/>
      <c r="X1065" s="69"/>
      <c r="Y1065" s="69"/>
      <c r="Z1065" s="69"/>
      <c r="AA1065" s="69"/>
      <c r="AB1065" s="69"/>
      <c r="AE1065" s="69"/>
    </row>
    <row r="1066" spans="1:31" s="5" customFormat="1" x14ac:dyDescent="0.25">
      <c r="A1066" s="69"/>
      <c r="B1066" s="70"/>
      <c r="C1066" s="70"/>
      <c r="D1066" s="69"/>
      <c r="E1066" s="69"/>
      <c r="F1066" s="69"/>
      <c r="G1066" s="69"/>
      <c r="H1066" s="69"/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69"/>
      <c r="T1066" s="69"/>
      <c r="U1066" s="69"/>
      <c r="V1066" s="69"/>
      <c r="W1066" s="69"/>
      <c r="X1066" s="69"/>
      <c r="Y1066" s="69"/>
      <c r="Z1066" s="69"/>
      <c r="AA1066" s="69"/>
      <c r="AB1066" s="69"/>
      <c r="AE1066" s="69"/>
    </row>
    <row r="1067" spans="1:31" s="5" customFormat="1" x14ac:dyDescent="0.25">
      <c r="A1067" s="69"/>
      <c r="B1067" s="70"/>
      <c r="C1067" s="70"/>
      <c r="D1067" s="69"/>
      <c r="E1067" s="69"/>
      <c r="F1067" s="69"/>
      <c r="G1067" s="69"/>
      <c r="H1067" s="69"/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  <c r="AE1067" s="69"/>
    </row>
    <row r="1068" spans="1:31" s="5" customFormat="1" x14ac:dyDescent="0.25">
      <c r="A1068" s="69"/>
      <c r="B1068" s="70"/>
      <c r="C1068" s="70"/>
      <c r="D1068" s="69"/>
      <c r="E1068" s="69"/>
      <c r="F1068" s="69"/>
      <c r="G1068" s="69"/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  <c r="AE1068" s="69"/>
    </row>
    <row r="1069" spans="1:31" s="5" customFormat="1" x14ac:dyDescent="0.25">
      <c r="A1069" s="69"/>
      <c r="B1069" s="70"/>
      <c r="C1069" s="70"/>
      <c r="D1069" s="69"/>
      <c r="E1069" s="69"/>
      <c r="F1069" s="69"/>
      <c r="G1069" s="69"/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  <c r="AE1069" s="69"/>
    </row>
    <row r="1070" spans="1:31" s="5" customFormat="1" x14ac:dyDescent="0.25">
      <c r="A1070" s="69"/>
      <c r="B1070" s="70"/>
      <c r="C1070" s="70"/>
      <c r="D1070" s="69"/>
      <c r="E1070" s="69"/>
      <c r="F1070" s="69"/>
      <c r="G1070" s="69"/>
      <c r="H1070" s="69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  <c r="AE1070" s="69"/>
    </row>
    <row r="1071" spans="1:31" s="5" customFormat="1" x14ac:dyDescent="0.25">
      <c r="A1071" s="69"/>
      <c r="B1071" s="70"/>
      <c r="C1071" s="70"/>
      <c r="D1071" s="69"/>
      <c r="E1071" s="69"/>
      <c r="F1071" s="69"/>
      <c r="G1071" s="69"/>
      <c r="H1071" s="69"/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  <c r="AE1071" s="69"/>
    </row>
    <row r="1072" spans="1:31" s="5" customFormat="1" x14ac:dyDescent="0.25">
      <c r="A1072" s="69"/>
      <c r="B1072" s="70"/>
      <c r="C1072" s="70"/>
      <c r="D1072" s="69"/>
      <c r="E1072" s="69"/>
      <c r="F1072" s="69"/>
      <c r="G1072" s="69"/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  <c r="AE1072" s="69"/>
    </row>
    <row r="1073" spans="1:31" s="5" customFormat="1" x14ac:dyDescent="0.25">
      <c r="A1073" s="69"/>
      <c r="B1073" s="70"/>
      <c r="C1073" s="70"/>
      <c r="D1073" s="69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  <c r="W1073" s="69"/>
      <c r="X1073" s="69"/>
      <c r="Y1073" s="69"/>
      <c r="Z1073" s="69"/>
      <c r="AA1073" s="69"/>
      <c r="AB1073" s="69"/>
      <c r="AE1073" s="69"/>
    </row>
    <row r="1074" spans="1:31" s="5" customFormat="1" x14ac:dyDescent="0.25">
      <c r="A1074" s="69"/>
      <c r="B1074" s="70"/>
      <c r="C1074" s="70"/>
      <c r="D1074" s="69"/>
      <c r="E1074" s="69"/>
      <c r="F1074" s="69"/>
      <c r="G1074" s="69"/>
      <c r="H1074" s="69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  <c r="AE1074" s="69"/>
    </row>
    <row r="1075" spans="1:31" s="5" customFormat="1" x14ac:dyDescent="0.25">
      <c r="A1075" s="69"/>
      <c r="B1075" s="70"/>
      <c r="C1075" s="70"/>
      <c r="D1075" s="69"/>
      <c r="E1075" s="69"/>
      <c r="F1075" s="69"/>
      <c r="G1075" s="69"/>
      <c r="H1075" s="69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  <c r="AE1075" s="69"/>
    </row>
    <row r="1076" spans="1:31" s="5" customFormat="1" x14ac:dyDescent="0.25">
      <c r="A1076" s="69"/>
      <c r="B1076" s="70"/>
      <c r="C1076" s="70"/>
      <c r="D1076" s="69"/>
      <c r="E1076" s="69"/>
      <c r="F1076" s="69"/>
      <c r="G1076" s="69"/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  <c r="AE1076" s="69"/>
    </row>
    <row r="1077" spans="1:31" s="5" customFormat="1" x14ac:dyDescent="0.25">
      <c r="A1077" s="69"/>
      <c r="B1077" s="70"/>
      <c r="C1077" s="70"/>
      <c r="D1077" s="69"/>
      <c r="E1077" s="69"/>
      <c r="F1077" s="69"/>
      <c r="G1077" s="69"/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  <c r="AE1077" s="69"/>
    </row>
    <row r="1078" spans="1:31" s="5" customFormat="1" x14ac:dyDescent="0.25">
      <c r="A1078" s="69"/>
      <c r="B1078" s="70"/>
      <c r="C1078" s="70"/>
      <c r="D1078" s="69"/>
      <c r="E1078" s="69"/>
      <c r="F1078" s="69"/>
      <c r="G1078" s="69"/>
      <c r="H1078" s="69"/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69"/>
      <c r="T1078" s="69"/>
      <c r="U1078" s="69"/>
      <c r="V1078" s="69"/>
      <c r="W1078" s="69"/>
      <c r="X1078" s="69"/>
      <c r="Y1078" s="69"/>
      <c r="Z1078" s="69"/>
      <c r="AA1078" s="69"/>
      <c r="AB1078" s="69"/>
      <c r="AE1078" s="69"/>
    </row>
    <row r="1079" spans="1:31" s="5" customFormat="1" x14ac:dyDescent="0.25">
      <c r="A1079" s="69"/>
      <c r="B1079" s="70"/>
      <c r="C1079" s="70"/>
      <c r="D1079" s="69"/>
      <c r="E1079" s="69"/>
      <c r="F1079" s="69"/>
      <c r="G1079" s="69"/>
      <c r="H1079" s="69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69"/>
      <c r="T1079" s="69"/>
      <c r="U1079" s="69"/>
      <c r="V1079" s="69"/>
      <c r="W1079" s="69"/>
      <c r="X1079" s="69"/>
      <c r="Y1079" s="69"/>
      <c r="Z1079" s="69"/>
      <c r="AA1079" s="69"/>
      <c r="AB1079" s="69"/>
      <c r="AE1079" s="69"/>
    </row>
    <row r="1080" spans="1:31" s="5" customFormat="1" x14ac:dyDescent="0.25">
      <c r="A1080" s="69"/>
      <c r="B1080" s="70"/>
      <c r="C1080" s="70"/>
      <c r="D1080" s="69"/>
      <c r="E1080" s="69"/>
      <c r="F1080" s="69"/>
      <c r="G1080" s="69"/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69"/>
      <c r="T1080" s="69"/>
      <c r="U1080" s="69"/>
      <c r="V1080" s="69"/>
      <c r="W1080" s="69"/>
      <c r="X1080" s="69"/>
      <c r="Y1080" s="69"/>
      <c r="Z1080" s="69"/>
      <c r="AA1080" s="69"/>
      <c r="AB1080" s="69"/>
      <c r="AE1080" s="69"/>
    </row>
    <row r="1081" spans="1:31" s="5" customFormat="1" x14ac:dyDescent="0.25">
      <c r="A1081" s="69"/>
      <c r="B1081" s="70"/>
      <c r="C1081" s="70"/>
      <c r="D1081" s="69"/>
      <c r="E1081" s="69"/>
      <c r="F1081" s="69"/>
      <c r="G1081" s="69"/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69"/>
      <c r="T1081" s="69"/>
      <c r="U1081" s="69"/>
      <c r="V1081" s="69"/>
      <c r="W1081" s="69"/>
      <c r="X1081" s="69"/>
      <c r="Y1081" s="69"/>
      <c r="Z1081" s="69"/>
      <c r="AA1081" s="69"/>
      <c r="AB1081" s="69"/>
      <c r="AE1081" s="69"/>
    </row>
    <row r="1082" spans="1:31" s="5" customFormat="1" x14ac:dyDescent="0.25">
      <c r="A1082" s="69"/>
      <c r="B1082" s="70"/>
      <c r="C1082" s="70"/>
      <c r="D1082" s="69"/>
      <c r="E1082" s="69"/>
      <c r="F1082" s="69"/>
      <c r="G1082" s="69"/>
      <c r="H1082" s="69"/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69"/>
      <c r="T1082" s="69"/>
      <c r="U1082" s="69"/>
      <c r="V1082" s="69"/>
      <c r="W1082" s="69"/>
      <c r="X1082" s="69"/>
      <c r="Y1082" s="69"/>
      <c r="Z1082" s="69"/>
      <c r="AA1082" s="69"/>
      <c r="AB1082" s="69"/>
      <c r="AE1082" s="69"/>
    </row>
    <row r="1083" spans="1:31" s="5" customFormat="1" x14ac:dyDescent="0.25">
      <c r="A1083" s="69"/>
      <c r="B1083" s="70"/>
      <c r="C1083" s="70"/>
      <c r="D1083" s="69"/>
      <c r="E1083" s="69"/>
      <c r="F1083" s="69"/>
      <c r="G1083" s="69"/>
      <c r="H1083" s="69"/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69"/>
      <c r="T1083" s="69"/>
      <c r="U1083" s="69"/>
      <c r="V1083" s="69"/>
      <c r="W1083" s="69"/>
      <c r="X1083" s="69"/>
      <c r="Y1083" s="69"/>
      <c r="Z1083" s="69"/>
      <c r="AA1083" s="69"/>
      <c r="AB1083" s="69"/>
      <c r="AE1083" s="69"/>
    </row>
    <row r="1084" spans="1:31" s="5" customFormat="1" x14ac:dyDescent="0.25">
      <c r="A1084" s="69"/>
      <c r="B1084" s="70"/>
      <c r="C1084" s="70"/>
      <c r="D1084" s="69"/>
      <c r="E1084" s="69"/>
      <c r="F1084" s="69"/>
      <c r="G1084" s="69"/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69"/>
      <c r="T1084" s="69"/>
      <c r="U1084" s="69"/>
      <c r="V1084" s="69"/>
      <c r="W1084" s="69"/>
      <c r="X1084" s="69"/>
      <c r="Y1084" s="69"/>
      <c r="Z1084" s="69"/>
      <c r="AA1084" s="69"/>
      <c r="AB1084" s="69"/>
      <c r="AE1084" s="69"/>
    </row>
    <row r="1085" spans="1:31" s="5" customFormat="1" x14ac:dyDescent="0.25">
      <c r="A1085" s="69"/>
      <c r="B1085" s="70"/>
      <c r="C1085" s="70"/>
      <c r="D1085" s="69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69"/>
      <c r="T1085" s="69"/>
      <c r="U1085" s="69"/>
      <c r="V1085" s="69"/>
      <c r="W1085" s="69"/>
      <c r="X1085" s="69"/>
      <c r="Y1085" s="69"/>
      <c r="Z1085" s="69"/>
      <c r="AA1085" s="69"/>
      <c r="AB1085" s="69"/>
      <c r="AE1085" s="69"/>
    </row>
    <row r="1086" spans="1:31" s="5" customFormat="1" x14ac:dyDescent="0.25">
      <c r="A1086" s="69"/>
      <c r="B1086" s="70"/>
      <c r="C1086" s="70"/>
      <c r="D1086" s="69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69"/>
      <c r="T1086" s="69"/>
      <c r="U1086" s="69"/>
      <c r="V1086" s="69"/>
      <c r="W1086" s="69"/>
      <c r="X1086" s="69"/>
      <c r="Y1086" s="69"/>
      <c r="Z1086" s="69"/>
      <c r="AA1086" s="69"/>
      <c r="AB1086" s="69"/>
      <c r="AE1086" s="69"/>
    </row>
    <row r="1087" spans="1:31" s="5" customFormat="1" x14ac:dyDescent="0.25">
      <c r="A1087" s="69"/>
      <c r="B1087" s="70"/>
      <c r="C1087" s="70"/>
      <c r="D1087" s="69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69"/>
      <c r="T1087" s="69"/>
      <c r="U1087" s="69"/>
      <c r="V1087" s="69"/>
      <c r="W1087" s="69"/>
      <c r="X1087" s="69"/>
      <c r="Y1087" s="69"/>
      <c r="Z1087" s="69"/>
      <c r="AA1087" s="69"/>
      <c r="AB1087" s="69"/>
      <c r="AE1087" s="69"/>
    </row>
    <row r="1088" spans="1:31" s="5" customFormat="1" x14ac:dyDescent="0.25">
      <c r="A1088" s="69"/>
      <c r="B1088" s="70"/>
      <c r="C1088" s="70"/>
      <c r="D1088" s="69"/>
      <c r="E1088" s="69"/>
      <c r="F1088" s="69"/>
      <c r="G1088" s="69"/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69"/>
      <c r="T1088" s="69"/>
      <c r="U1088" s="69"/>
      <c r="V1088" s="69"/>
      <c r="W1088" s="69"/>
      <c r="X1088" s="69"/>
      <c r="Y1088" s="69"/>
      <c r="Z1088" s="69"/>
      <c r="AA1088" s="69"/>
      <c r="AB1088" s="69"/>
      <c r="AE1088" s="69"/>
    </row>
    <row r="1089" spans="1:31" s="5" customFormat="1" x14ac:dyDescent="0.25">
      <c r="A1089" s="69"/>
      <c r="B1089" s="70"/>
      <c r="C1089" s="70"/>
      <c r="D1089" s="69"/>
      <c r="E1089" s="69"/>
      <c r="F1089" s="69"/>
      <c r="G1089" s="69"/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  <c r="W1089" s="69"/>
      <c r="X1089" s="69"/>
      <c r="Y1089" s="69"/>
      <c r="Z1089" s="69"/>
      <c r="AA1089" s="69"/>
      <c r="AB1089" s="69"/>
      <c r="AE1089" s="69"/>
    </row>
    <row r="1090" spans="1:31" s="5" customFormat="1" x14ac:dyDescent="0.25">
      <c r="A1090" s="69"/>
      <c r="B1090" s="70"/>
      <c r="C1090" s="70"/>
      <c r="D1090" s="69"/>
      <c r="E1090" s="69"/>
      <c r="F1090" s="69"/>
      <c r="G1090" s="69"/>
      <c r="H1090" s="69"/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69"/>
      <c r="T1090" s="69"/>
      <c r="U1090" s="69"/>
      <c r="V1090" s="69"/>
      <c r="W1090" s="69"/>
      <c r="X1090" s="69"/>
      <c r="Y1090" s="69"/>
      <c r="Z1090" s="69"/>
      <c r="AA1090" s="69"/>
      <c r="AB1090" s="69"/>
      <c r="AE1090" s="69"/>
    </row>
    <row r="1091" spans="1:31" s="5" customFormat="1" x14ac:dyDescent="0.25">
      <c r="A1091" s="69"/>
      <c r="B1091" s="70"/>
      <c r="C1091" s="70"/>
      <c r="D1091" s="69"/>
      <c r="E1091" s="69"/>
      <c r="F1091" s="69"/>
      <c r="G1091" s="69"/>
      <c r="H1091" s="69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69"/>
      <c r="T1091" s="69"/>
      <c r="U1091" s="69"/>
      <c r="V1091" s="69"/>
      <c r="W1091" s="69"/>
      <c r="X1091" s="69"/>
      <c r="Y1091" s="69"/>
      <c r="Z1091" s="69"/>
      <c r="AA1091" s="69"/>
      <c r="AB1091" s="69"/>
      <c r="AE1091" s="69"/>
    </row>
    <row r="1092" spans="1:31" s="5" customFormat="1" x14ac:dyDescent="0.25">
      <c r="A1092" s="69"/>
      <c r="B1092" s="70"/>
      <c r="C1092" s="70"/>
      <c r="D1092" s="69"/>
      <c r="E1092" s="69"/>
      <c r="F1092" s="69"/>
      <c r="G1092" s="69"/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69"/>
      <c r="T1092" s="69"/>
      <c r="U1092" s="69"/>
      <c r="V1092" s="69"/>
      <c r="W1092" s="69"/>
      <c r="X1092" s="69"/>
      <c r="Y1092" s="69"/>
      <c r="Z1092" s="69"/>
      <c r="AA1092" s="69"/>
      <c r="AB1092" s="69"/>
      <c r="AE1092" s="69"/>
    </row>
    <row r="1093" spans="1:31" s="5" customFormat="1" x14ac:dyDescent="0.25">
      <c r="A1093" s="69"/>
      <c r="B1093" s="70"/>
      <c r="C1093" s="70"/>
      <c r="D1093" s="69"/>
      <c r="E1093" s="69"/>
      <c r="F1093" s="69"/>
      <c r="G1093" s="69"/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69"/>
      <c r="T1093" s="69"/>
      <c r="U1093" s="69"/>
      <c r="V1093" s="69"/>
      <c r="W1093" s="69"/>
      <c r="X1093" s="69"/>
      <c r="Y1093" s="69"/>
      <c r="Z1093" s="69"/>
      <c r="AA1093" s="69"/>
      <c r="AB1093" s="69"/>
      <c r="AE1093" s="69"/>
    </row>
    <row r="1094" spans="1:31" s="5" customFormat="1" x14ac:dyDescent="0.25">
      <c r="A1094" s="69"/>
      <c r="B1094" s="70"/>
      <c r="C1094" s="70"/>
      <c r="D1094" s="69"/>
      <c r="E1094" s="69"/>
      <c r="F1094" s="69"/>
      <c r="G1094" s="69"/>
      <c r="H1094" s="69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69"/>
      <c r="T1094" s="69"/>
      <c r="U1094" s="69"/>
      <c r="V1094" s="69"/>
      <c r="W1094" s="69"/>
      <c r="X1094" s="69"/>
      <c r="Y1094" s="69"/>
      <c r="Z1094" s="69"/>
      <c r="AA1094" s="69"/>
      <c r="AB1094" s="69"/>
      <c r="AE1094" s="69"/>
    </row>
    <row r="1095" spans="1:31" s="5" customFormat="1" x14ac:dyDescent="0.25">
      <c r="A1095" s="69"/>
      <c r="B1095" s="70"/>
      <c r="C1095" s="70"/>
      <c r="D1095" s="69"/>
      <c r="E1095" s="69"/>
      <c r="F1095" s="69"/>
      <c r="G1095" s="69"/>
      <c r="H1095" s="69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69"/>
      <c r="T1095" s="69"/>
      <c r="U1095" s="69"/>
      <c r="V1095" s="69"/>
      <c r="W1095" s="69"/>
      <c r="X1095" s="69"/>
      <c r="Y1095" s="69"/>
      <c r="Z1095" s="69"/>
      <c r="AA1095" s="69"/>
      <c r="AB1095" s="69"/>
      <c r="AE1095" s="69"/>
    </row>
    <row r="1096" spans="1:31" s="5" customFormat="1" x14ac:dyDescent="0.25">
      <c r="A1096" s="69"/>
      <c r="B1096" s="70"/>
      <c r="C1096" s="70"/>
      <c r="D1096" s="69"/>
      <c r="E1096" s="69"/>
      <c r="F1096" s="69"/>
      <c r="G1096" s="69"/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69"/>
      <c r="T1096" s="69"/>
      <c r="U1096" s="69"/>
      <c r="V1096" s="69"/>
      <c r="W1096" s="69"/>
      <c r="X1096" s="69"/>
      <c r="Y1096" s="69"/>
      <c r="Z1096" s="69"/>
      <c r="AA1096" s="69"/>
      <c r="AB1096" s="69"/>
      <c r="AE1096" s="69"/>
    </row>
    <row r="1097" spans="1:31" s="5" customFormat="1" x14ac:dyDescent="0.25">
      <c r="A1097" s="69"/>
      <c r="B1097" s="70"/>
      <c r="C1097" s="70"/>
      <c r="D1097" s="69"/>
      <c r="E1097" s="69"/>
      <c r="F1097" s="69"/>
      <c r="G1097" s="69"/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69"/>
      <c r="T1097" s="69"/>
      <c r="U1097" s="69"/>
      <c r="V1097" s="69"/>
      <c r="W1097" s="69"/>
      <c r="X1097" s="69"/>
      <c r="Y1097" s="69"/>
      <c r="Z1097" s="69"/>
      <c r="AA1097" s="69"/>
      <c r="AB1097" s="69"/>
      <c r="AE1097" s="69"/>
    </row>
    <row r="1098" spans="1:31" s="5" customFormat="1" x14ac:dyDescent="0.25">
      <c r="A1098" s="69"/>
      <c r="B1098" s="70"/>
      <c r="C1098" s="70"/>
      <c r="D1098" s="69"/>
      <c r="E1098" s="69"/>
      <c r="F1098" s="69"/>
      <c r="G1098" s="69"/>
      <c r="H1098" s="69"/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69"/>
      <c r="T1098" s="69"/>
      <c r="U1098" s="69"/>
      <c r="V1098" s="69"/>
      <c r="W1098" s="69"/>
      <c r="X1098" s="69"/>
      <c r="Y1098" s="69"/>
      <c r="Z1098" s="69"/>
      <c r="AA1098" s="69"/>
      <c r="AB1098" s="69"/>
      <c r="AE1098" s="69"/>
    </row>
    <row r="1099" spans="1:31" s="5" customFormat="1" x14ac:dyDescent="0.25">
      <c r="A1099" s="69"/>
      <c r="B1099" s="70"/>
      <c r="C1099" s="70"/>
      <c r="D1099" s="69"/>
      <c r="E1099" s="69"/>
      <c r="F1099" s="69"/>
      <c r="G1099" s="69"/>
      <c r="H1099" s="69"/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  <c r="AE1099" s="69"/>
    </row>
    <row r="1100" spans="1:31" s="5" customFormat="1" x14ac:dyDescent="0.25">
      <c r="A1100" s="69"/>
      <c r="B1100" s="70"/>
      <c r="C1100" s="70"/>
      <c r="D1100" s="69"/>
      <c r="E1100" s="69"/>
      <c r="F1100" s="69"/>
      <c r="G1100" s="69"/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  <c r="AE1100" s="69"/>
    </row>
    <row r="1101" spans="1:31" s="5" customFormat="1" x14ac:dyDescent="0.25">
      <c r="A1101" s="69"/>
      <c r="B1101" s="70"/>
      <c r="C1101" s="70"/>
      <c r="D1101" s="69"/>
      <c r="E1101" s="69"/>
      <c r="F1101" s="69"/>
      <c r="G1101" s="69"/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  <c r="AE1101" s="69"/>
    </row>
    <row r="1102" spans="1:31" s="5" customFormat="1" x14ac:dyDescent="0.25">
      <c r="A1102" s="69"/>
      <c r="B1102" s="70"/>
      <c r="C1102" s="70"/>
      <c r="D1102" s="69"/>
      <c r="E1102" s="69"/>
      <c r="F1102" s="69"/>
      <c r="G1102" s="69"/>
      <c r="H1102" s="69"/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  <c r="AE1102" s="69"/>
    </row>
    <row r="1103" spans="1:31" s="5" customFormat="1" x14ac:dyDescent="0.25">
      <c r="A1103" s="69"/>
      <c r="B1103" s="70"/>
      <c r="C1103" s="70"/>
      <c r="D1103" s="69"/>
      <c r="E1103" s="69"/>
      <c r="F1103" s="69"/>
      <c r="G1103" s="69"/>
      <c r="H1103" s="69"/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  <c r="AE1103" s="69"/>
    </row>
    <row r="1104" spans="1:31" s="5" customFormat="1" x14ac:dyDescent="0.25">
      <c r="A1104" s="69"/>
      <c r="B1104" s="70"/>
      <c r="C1104" s="70"/>
      <c r="D1104" s="69"/>
      <c r="E1104" s="69"/>
      <c r="F1104" s="69"/>
      <c r="G1104" s="69"/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  <c r="AE1104" s="69"/>
    </row>
    <row r="1105" spans="1:31" s="5" customFormat="1" x14ac:dyDescent="0.25">
      <c r="A1105" s="69"/>
      <c r="B1105" s="70"/>
      <c r="C1105" s="70"/>
      <c r="D1105" s="69"/>
      <c r="E1105" s="69"/>
      <c r="F1105" s="69"/>
      <c r="G1105" s="69"/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69"/>
      <c r="T1105" s="69"/>
      <c r="U1105" s="69"/>
      <c r="V1105" s="69"/>
      <c r="W1105" s="69"/>
      <c r="X1105" s="69"/>
      <c r="Y1105" s="69"/>
      <c r="Z1105" s="69"/>
      <c r="AA1105" s="69"/>
      <c r="AB1105" s="69"/>
      <c r="AE1105" s="69"/>
    </row>
    <row r="1106" spans="1:31" s="5" customFormat="1" x14ac:dyDescent="0.25">
      <c r="A1106" s="69"/>
      <c r="B1106" s="70"/>
      <c r="C1106" s="70"/>
      <c r="D1106" s="69"/>
      <c r="E1106" s="69"/>
      <c r="F1106" s="69"/>
      <c r="G1106" s="69"/>
      <c r="H1106" s="69"/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  <c r="AE1106" s="69"/>
    </row>
    <row r="1107" spans="1:31" s="5" customFormat="1" x14ac:dyDescent="0.25">
      <c r="A1107" s="69"/>
      <c r="B1107" s="70"/>
      <c r="C1107" s="70"/>
      <c r="D1107" s="69"/>
      <c r="E1107" s="69"/>
      <c r="F1107" s="69"/>
      <c r="G1107" s="69"/>
      <c r="H1107" s="69"/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  <c r="AE1107" s="69"/>
    </row>
    <row r="1108" spans="1:31" s="5" customFormat="1" x14ac:dyDescent="0.25">
      <c r="A1108" s="69"/>
      <c r="B1108" s="70"/>
      <c r="C1108" s="70"/>
      <c r="D1108" s="69"/>
      <c r="E1108" s="69"/>
      <c r="F1108" s="69"/>
      <c r="G1108" s="69"/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  <c r="AE1108" s="69"/>
    </row>
    <row r="1109" spans="1:31" s="5" customFormat="1" x14ac:dyDescent="0.25">
      <c r="A1109" s="69"/>
      <c r="B1109" s="70"/>
      <c r="C1109" s="70"/>
      <c r="D1109" s="69"/>
      <c r="E1109" s="69"/>
      <c r="F1109" s="69"/>
      <c r="G1109" s="69"/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  <c r="AE1109" s="69"/>
    </row>
    <row r="1110" spans="1:31" s="5" customFormat="1" x14ac:dyDescent="0.25">
      <c r="A1110" s="69"/>
      <c r="B1110" s="70"/>
      <c r="C1110" s="70"/>
      <c r="D1110" s="69"/>
      <c r="E1110" s="69"/>
      <c r="F1110" s="69"/>
      <c r="G1110" s="69"/>
      <c r="H1110" s="69"/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69"/>
      <c r="T1110" s="69"/>
      <c r="U1110" s="69"/>
      <c r="V1110" s="69"/>
      <c r="W1110" s="69"/>
      <c r="X1110" s="69"/>
      <c r="Y1110" s="69"/>
      <c r="Z1110" s="69"/>
      <c r="AA1110" s="69"/>
      <c r="AB1110" s="69"/>
      <c r="AE1110" s="69"/>
    </row>
    <row r="1111" spans="1:31" s="5" customFormat="1" x14ac:dyDescent="0.25">
      <c r="A1111" s="69"/>
      <c r="B1111" s="70"/>
      <c r="C1111" s="70"/>
      <c r="D1111" s="69"/>
      <c r="E1111" s="69"/>
      <c r="F1111" s="69"/>
      <c r="G1111" s="69"/>
      <c r="H1111" s="69"/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69"/>
      <c r="T1111" s="69"/>
      <c r="U1111" s="69"/>
      <c r="V1111" s="69"/>
      <c r="W1111" s="69"/>
      <c r="X1111" s="69"/>
      <c r="Y1111" s="69"/>
      <c r="Z1111" s="69"/>
      <c r="AA1111" s="69"/>
      <c r="AB1111" s="69"/>
      <c r="AE1111" s="69"/>
    </row>
    <row r="1112" spans="1:31" s="5" customFormat="1" x14ac:dyDescent="0.25">
      <c r="A1112" s="69"/>
      <c r="B1112" s="70"/>
      <c r="C1112" s="70"/>
      <c r="D1112" s="69"/>
      <c r="E1112" s="69"/>
      <c r="F1112" s="69"/>
      <c r="G1112" s="69"/>
      <c r="H1112" s="69"/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69"/>
      <c r="T1112" s="69"/>
      <c r="U1112" s="69"/>
      <c r="V1112" s="69"/>
      <c r="W1112" s="69"/>
      <c r="X1112" s="69"/>
      <c r="Y1112" s="69"/>
      <c r="Z1112" s="69"/>
      <c r="AA1112" s="69"/>
      <c r="AB1112" s="69"/>
      <c r="AE1112" s="69"/>
    </row>
    <row r="1113" spans="1:31" s="5" customFormat="1" x14ac:dyDescent="0.25">
      <c r="A1113" s="69"/>
      <c r="B1113" s="70"/>
      <c r="C1113" s="70"/>
      <c r="D1113" s="69"/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  <c r="T1113" s="69"/>
      <c r="U1113" s="69"/>
      <c r="V1113" s="69"/>
      <c r="W1113" s="69"/>
      <c r="X1113" s="69"/>
      <c r="Y1113" s="69"/>
      <c r="Z1113" s="69"/>
      <c r="AA1113" s="69"/>
      <c r="AB1113" s="69"/>
      <c r="AE1113" s="69"/>
    </row>
    <row r="1114" spans="1:31" s="5" customFormat="1" x14ac:dyDescent="0.25">
      <c r="A1114" s="69"/>
      <c r="B1114" s="70"/>
      <c r="C1114" s="70"/>
      <c r="D1114" s="69"/>
      <c r="E1114" s="69"/>
      <c r="F1114" s="69"/>
      <c r="G1114" s="69"/>
      <c r="H1114" s="69"/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69"/>
      <c r="T1114" s="69"/>
      <c r="U1114" s="69"/>
      <c r="V1114" s="69"/>
      <c r="W1114" s="69"/>
      <c r="X1114" s="69"/>
      <c r="Y1114" s="69"/>
      <c r="Z1114" s="69"/>
      <c r="AA1114" s="69"/>
      <c r="AB1114" s="69"/>
      <c r="AE1114" s="69"/>
    </row>
    <row r="1115" spans="1:31" s="5" customFormat="1" x14ac:dyDescent="0.25">
      <c r="A1115" s="69"/>
      <c r="B1115" s="70"/>
      <c r="C1115" s="70"/>
      <c r="D1115" s="69"/>
      <c r="E1115" s="69"/>
      <c r="F1115" s="69"/>
      <c r="G1115" s="69"/>
      <c r="H1115" s="69"/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69"/>
      <c r="T1115" s="69"/>
      <c r="U1115" s="69"/>
      <c r="V1115" s="69"/>
      <c r="W1115" s="69"/>
      <c r="X1115" s="69"/>
      <c r="Y1115" s="69"/>
      <c r="Z1115" s="69"/>
      <c r="AA1115" s="69"/>
      <c r="AB1115" s="69"/>
      <c r="AE1115" s="69"/>
    </row>
    <row r="1116" spans="1:31" s="5" customFormat="1" x14ac:dyDescent="0.25">
      <c r="A1116" s="69"/>
      <c r="B1116" s="70"/>
      <c r="C1116" s="70"/>
      <c r="D1116" s="69"/>
      <c r="E1116" s="69"/>
      <c r="F1116" s="69"/>
      <c r="G1116" s="69"/>
      <c r="H1116" s="69"/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69"/>
      <c r="T1116" s="69"/>
      <c r="U1116" s="69"/>
      <c r="V1116" s="69"/>
      <c r="W1116" s="69"/>
      <c r="X1116" s="69"/>
      <c r="Y1116" s="69"/>
      <c r="Z1116" s="69"/>
      <c r="AA1116" s="69"/>
      <c r="AB1116" s="69"/>
      <c r="AE1116" s="69"/>
    </row>
    <row r="1117" spans="1:31" s="5" customFormat="1" x14ac:dyDescent="0.25">
      <c r="A1117" s="69"/>
      <c r="B1117" s="70"/>
      <c r="C1117" s="70"/>
      <c r="D1117" s="69"/>
      <c r="E1117" s="69"/>
      <c r="F1117" s="69"/>
      <c r="G1117" s="69"/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69"/>
      <c r="T1117" s="69"/>
      <c r="U1117" s="69"/>
      <c r="V1117" s="69"/>
      <c r="W1117" s="69"/>
      <c r="X1117" s="69"/>
      <c r="Y1117" s="69"/>
      <c r="Z1117" s="69"/>
      <c r="AA1117" s="69"/>
      <c r="AB1117" s="69"/>
      <c r="AE1117" s="69"/>
    </row>
    <row r="1118" spans="1:31" s="5" customFormat="1" x14ac:dyDescent="0.25">
      <c r="A1118" s="69"/>
      <c r="B1118" s="70"/>
      <c r="C1118" s="70"/>
      <c r="D1118" s="69"/>
      <c r="E1118" s="69"/>
      <c r="F1118" s="69"/>
      <c r="G1118" s="69"/>
      <c r="H1118" s="69"/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69"/>
      <c r="T1118" s="69"/>
      <c r="U1118" s="69"/>
      <c r="V1118" s="69"/>
      <c r="W1118" s="69"/>
      <c r="X1118" s="69"/>
      <c r="Y1118" s="69"/>
      <c r="Z1118" s="69"/>
      <c r="AA1118" s="69"/>
      <c r="AB1118" s="69"/>
      <c r="AE1118" s="69"/>
    </row>
    <row r="1119" spans="1:31" s="5" customFormat="1" x14ac:dyDescent="0.25">
      <c r="A1119" s="69"/>
      <c r="B1119" s="70"/>
      <c r="C1119" s="70"/>
      <c r="D1119" s="69"/>
      <c r="E1119" s="69"/>
      <c r="F1119" s="69"/>
      <c r="G1119" s="69"/>
      <c r="H1119" s="69"/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69"/>
      <c r="T1119" s="69"/>
      <c r="U1119" s="69"/>
      <c r="V1119" s="69"/>
      <c r="W1119" s="69"/>
      <c r="X1119" s="69"/>
      <c r="Y1119" s="69"/>
      <c r="Z1119" s="69"/>
      <c r="AA1119" s="69"/>
      <c r="AB1119" s="69"/>
      <c r="AE1119" s="69"/>
    </row>
    <row r="1120" spans="1:31" s="5" customFormat="1" x14ac:dyDescent="0.25">
      <c r="A1120" s="69"/>
      <c r="B1120" s="70"/>
      <c r="C1120" s="70"/>
      <c r="D1120" s="69"/>
      <c r="E1120" s="69"/>
      <c r="F1120" s="69"/>
      <c r="G1120" s="69"/>
      <c r="H1120" s="69"/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69"/>
      <c r="T1120" s="69"/>
      <c r="U1120" s="69"/>
      <c r="V1120" s="69"/>
      <c r="W1120" s="69"/>
      <c r="X1120" s="69"/>
      <c r="Y1120" s="69"/>
      <c r="Z1120" s="69"/>
      <c r="AA1120" s="69"/>
      <c r="AB1120" s="69"/>
      <c r="AE1120" s="69"/>
    </row>
    <row r="1121" spans="1:31" s="5" customFormat="1" x14ac:dyDescent="0.25">
      <c r="A1121" s="69"/>
      <c r="B1121" s="70"/>
      <c r="C1121" s="70"/>
      <c r="D1121" s="69"/>
      <c r="E1121" s="69"/>
      <c r="F1121" s="69"/>
      <c r="G1121" s="69"/>
      <c r="H1121" s="69"/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  <c r="T1121" s="69"/>
      <c r="U1121" s="69"/>
      <c r="V1121" s="69"/>
      <c r="W1121" s="69"/>
      <c r="X1121" s="69"/>
      <c r="Y1121" s="69"/>
      <c r="Z1121" s="69"/>
      <c r="AA1121" s="69"/>
      <c r="AB1121" s="69"/>
      <c r="AE1121" s="69"/>
    </row>
    <row r="1122" spans="1:31" s="5" customFormat="1" x14ac:dyDescent="0.25">
      <c r="A1122" s="69"/>
      <c r="B1122" s="70"/>
      <c r="C1122" s="70"/>
      <c r="D1122" s="69"/>
      <c r="E1122" s="69"/>
      <c r="F1122" s="69"/>
      <c r="G1122" s="69"/>
      <c r="H1122" s="69"/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69"/>
      <c r="T1122" s="69"/>
      <c r="U1122" s="69"/>
      <c r="V1122" s="69"/>
      <c r="W1122" s="69"/>
      <c r="X1122" s="69"/>
      <c r="Y1122" s="69"/>
      <c r="Z1122" s="69"/>
      <c r="AA1122" s="69"/>
      <c r="AB1122" s="69"/>
      <c r="AE1122" s="69"/>
    </row>
    <row r="1123" spans="1:31" s="5" customFormat="1" x14ac:dyDescent="0.25">
      <c r="A1123" s="69"/>
      <c r="B1123" s="70"/>
      <c r="C1123" s="70"/>
      <c r="D1123" s="69"/>
      <c r="E1123" s="69"/>
      <c r="F1123" s="69"/>
      <c r="G1123" s="69"/>
      <c r="H1123" s="69"/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69"/>
      <c r="T1123" s="69"/>
      <c r="U1123" s="69"/>
      <c r="V1123" s="69"/>
      <c r="W1123" s="69"/>
      <c r="X1123" s="69"/>
      <c r="Y1123" s="69"/>
      <c r="Z1123" s="69"/>
      <c r="AA1123" s="69"/>
      <c r="AB1123" s="69"/>
      <c r="AE1123" s="69"/>
    </row>
    <row r="1124" spans="1:31" s="5" customFormat="1" x14ac:dyDescent="0.25">
      <c r="A1124" s="69"/>
      <c r="B1124" s="70"/>
      <c r="C1124" s="70"/>
      <c r="D1124" s="69"/>
      <c r="E1124" s="69"/>
      <c r="F1124" s="69"/>
      <c r="G1124" s="69"/>
      <c r="H1124" s="69"/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  <c r="W1124" s="69"/>
      <c r="X1124" s="69"/>
      <c r="Y1124" s="69"/>
      <c r="Z1124" s="69"/>
      <c r="AA1124" s="69"/>
      <c r="AB1124" s="69"/>
      <c r="AE1124" s="69"/>
    </row>
    <row r="1125" spans="1:31" s="5" customFormat="1" x14ac:dyDescent="0.25">
      <c r="A1125" s="69"/>
      <c r="B1125" s="70"/>
      <c r="C1125" s="70"/>
      <c r="D1125" s="69"/>
      <c r="E1125" s="69"/>
      <c r="F1125" s="69"/>
      <c r="G1125" s="69"/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  <c r="W1125" s="69"/>
      <c r="X1125" s="69"/>
      <c r="Y1125" s="69"/>
      <c r="Z1125" s="69"/>
      <c r="AA1125" s="69"/>
      <c r="AB1125" s="69"/>
      <c r="AE1125" s="69"/>
    </row>
    <row r="1126" spans="1:31" s="5" customFormat="1" x14ac:dyDescent="0.25">
      <c r="A1126" s="69"/>
      <c r="B1126" s="70"/>
      <c r="C1126" s="70"/>
      <c r="D1126" s="69"/>
      <c r="E1126" s="69"/>
      <c r="F1126" s="69"/>
      <c r="G1126" s="69"/>
      <c r="H1126" s="69"/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  <c r="W1126" s="69"/>
      <c r="X1126" s="69"/>
      <c r="Y1126" s="69"/>
      <c r="Z1126" s="69"/>
      <c r="AA1126" s="69"/>
      <c r="AB1126" s="69"/>
      <c r="AE1126" s="69"/>
    </row>
    <row r="1127" spans="1:31" s="5" customFormat="1" x14ac:dyDescent="0.25">
      <c r="A1127" s="69"/>
      <c r="B1127" s="70"/>
      <c r="C1127" s="70"/>
      <c r="D1127" s="69"/>
      <c r="E1127" s="69"/>
      <c r="F1127" s="69"/>
      <c r="G1127" s="69"/>
      <c r="H1127" s="69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69"/>
      <c r="T1127" s="69"/>
      <c r="U1127" s="69"/>
      <c r="V1127" s="69"/>
      <c r="W1127" s="69"/>
      <c r="X1127" s="69"/>
      <c r="Y1127" s="69"/>
      <c r="Z1127" s="69"/>
      <c r="AA1127" s="69"/>
      <c r="AB1127" s="69"/>
      <c r="AE1127" s="69"/>
    </row>
    <row r="1128" spans="1:31" s="5" customFormat="1" x14ac:dyDescent="0.25">
      <c r="A1128" s="69"/>
      <c r="B1128" s="70"/>
      <c r="C1128" s="70"/>
      <c r="D1128" s="69"/>
      <c r="E1128" s="69"/>
      <c r="F1128" s="69"/>
      <c r="G1128" s="69"/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69"/>
      <c r="T1128" s="69"/>
      <c r="U1128" s="69"/>
      <c r="V1128" s="69"/>
      <c r="W1128" s="69"/>
      <c r="X1128" s="69"/>
      <c r="Y1128" s="69"/>
      <c r="Z1128" s="69"/>
      <c r="AA1128" s="69"/>
      <c r="AB1128" s="69"/>
      <c r="AE1128" s="69"/>
    </row>
    <row r="1129" spans="1:31" s="5" customFormat="1" x14ac:dyDescent="0.25">
      <c r="A1129" s="69"/>
      <c r="B1129" s="70"/>
      <c r="C1129" s="70"/>
      <c r="D1129" s="69"/>
      <c r="E1129" s="69"/>
      <c r="F1129" s="69"/>
      <c r="G1129" s="69"/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69"/>
      <c r="T1129" s="69"/>
      <c r="U1129" s="69"/>
      <c r="V1129" s="69"/>
      <c r="W1129" s="69"/>
      <c r="X1129" s="69"/>
      <c r="Y1129" s="69"/>
      <c r="Z1129" s="69"/>
      <c r="AA1129" s="69"/>
      <c r="AB1129" s="69"/>
      <c r="AE1129" s="69"/>
    </row>
    <row r="1130" spans="1:31" s="5" customFormat="1" x14ac:dyDescent="0.25">
      <c r="A1130" s="69"/>
      <c r="B1130" s="70"/>
      <c r="C1130" s="70"/>
      <c r="D1130" s="69"/>
      <c r="E1130" s="69"/>
      <c r="F1130" s="69"/>
      <c r="G1130" s="69"/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9"/>
      <c r="AA1130" s="69"/>
      <c r="AB1130" s="69"/>
      <c r="AE1130" s="69"/>
    </row>
    <row r="1131" spans="1:31" s="5" customFormat="1" x14ac:dyDescent="0.25">
      <c r="A1131" s="69"/>
      <c r="B1131" s="70"/>
      <c r="C1131" s="70"/>
      <c r="D1131" s="69"/>
      <c r="E1131" s="69"/>
      <c r="F1131" s="69"/>
      <c r="G1131" s="69"/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9"/>
      <c r="AA1131" s="69"/>
      <c r="AB1131" s="69"/>
      <c r="AE1131" s="69"/>
    </row>
    <row r="1132" spans="1:31" s="5" customFormat="1" x14ac:dyDescent="0.25">
      <c r="A1132" s="69"/>
      <c r="B1132" s="70"/>
      <c r="C1132" s="70"/>
      <c r="D1132" s="69"/>
      <c r="E1132" s="69"/>
      <c r="F1132" s="69"/>
      <c r="G1132" s="69"/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9"/>
      <c r="AA1132" s="69"/>
      <c r="AB1132" s="69"/>
      <c r="AE1132" s="69"/>
    </row>
    <row r="1133" spans="1:31" s="5" customFormat="1" x14ac:dyDescent="0.25">
      <c r="A1133" s="69"/>
      <c r="B1133" s="70"/>
      <c r="C1133" s="70"/>
      <c r="D1133" s="69"/>
      <c r="E1133" s="69"/>
      <c r="F1133" s="69"/>
      <c r="G1133" s="69"/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  <c r="T1133" s="69"/>
      <c r="U1133" s="69"/>
      <c r="V1133" s="69"/>
      <c r="W1133" s="69"/>
      <c r="X1133" s="69"/>
      <c r="Y1133" s="69"/>
      <c r="Z1133" s="69"/>
      <c r="AA1133" s="69"/>
      <c r="AB1133" s="69"/>
      <c r="AE1133" s="69"/>
    </row>
    <row r="1134" spans="1:31" s="5" customFormat="1" x14ac:dyDescent="0.25">
      <c r="A1134" s="69"/>
      <c r="B1134" s="70"/>
      <c r="C1134" s="70"/>
      <c r="D1134" s="69"/>
      <c r="E1134" s="69"/>
      <c r="F1134" s="69"/>
      <c r="G1134" s="69"/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69"/>
      <c r="T1134" s="69"/>
      <c r="U1134" s="69"/>
      <c r="V1134" s="69"/>
      <c r="W1134" s="69"/>
      <c r="X1134" s="69"/>
      <c r="Y1134" s="69"/>
      <c r="Z1134" s="69"/>
      <c r="AA1134" s="69"/>
      <c r="AB1134" s="69"/>
      <c r="AE1134" s="69"/>
    </row>
    <row r="1135" spans="1:31" s="5" customFormat="1" x14ac:dyDescent="0.25">
      <c r="A1135" s="69"/>
      <c r="B1135" s="70"/>
      <c r="C1135" s="70"/>
      <c r="D1135" s="69"/>
      <c r="E1135" s="69"/>
      <c r="F1135" s="69"/>
      <c r="G1135" s="69"/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69"/>
      <c r="T1135" s="69"/>
      <c r="U1135" s="69"/>
      <c r="V1135" s="69"/>
      <c r="W1135" s="69"/>
      <c r="X1135" s="69"/>
      <c r="Y1135" s="69"/>
      <c r="Z1135" s="69"/>
      <c r="AA1135" s="69"/>
      <c r="AB1135" s="69"/>
      <c r="AE1135" s="69"/>
    </row>
    <row r="1136" spans="1:31" s="5" customFormat="1" x14ac:dyDescent="0.25">
      <c r="A1136" s="69"/>
      <c r="B1136" s="70"/>
      <c r="C1136" s="70"/>
      <c r="D1136" s="69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  <c r="W1136" s="69"/>
      <c r="X1136" s="69"/>
      <c r="Y1136" s="69"/>
      <c r="Z1136" s="69"/>
      <c r="AA1136" s="69"/>
      <c r="AB1136" s="69"/>
      <c r="AE1136" s="69"/>
    </row>
    <row r="1137" spans="1:31" s="5" customFormat="1" x14ac:dyDescent="0.25">
      <c r="A1137" s="69"/>
      <c r="B1137" s="70"/>
      <c r="C1137" s="70"/>
      <c r="D1137" s="69"/>
      <c r="E1137" s="69"/>
      <c r="F1137" s="69"/>
      <c r="G1137" s="69"/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69"/>
      <c r="T1137" s="69"/>
      <c r="U1137" s="69"/>
      <c r="V1137" s="69"/>
      <c r="W1137" s="69"/>
      <c r="X1137" s="69"/>
      <c r="Y1137" s="69"/>
      <c r="Z1137" s="69"/>
      <c r="AA1137" s="69"/>
      <c r="AB1137" s="69"/>
      <c r="AE1137" s="69"/>
    </row>
    <row r="1138" spans="1:31" s="5" customFormat="1" x14ac:dyDescent="0.25">
      <c r="A1138" s="69"/>
      <c r="B1138" s="70"/>
      <c r="C1138" s="70"/>
      <c r="D1138" s="69"/>
      <c r="E1138" s="69"/>
      <c r="F1138" s="69"/>
      <c r="G1138" s="69"/>
      <c r="H1138" s="69"/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69"/>
      <c r="T1138" s="69"/>
      <c r="U1138" s="69"/>
      <c r="V1138" s="69"/>
      <c r="W1138" s="69"/>
      <c r="X1138" s="69"/>
      <c r="Y1138" s="69"/>
      <c r="Z1138" s="69"/>
      <c r="AA1138" s="69"/>
      <c r="AB1138" s="69"/>
      <c r="AE1138" s="69"/>
    </row>
    <row r="1139" spans="1:31" s="5" customFormat="1" x14ac:dyDescent="0.25">
      <c r="A1139" s="69"/>
      <c r="B1139" s="70"/>
      <c r="C1139" s="70"/>
      <c r="D1139" s="69"/>
      <c r="E1139" s="69"/>
      <c r="F1139" s="69"/>
      <c r="G1139" s="69"/>
      <c r="H1139" s="69"/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69"/>
      <c r="T1139" s="69"/>
      <c r="U1139" s="69"/>
      <c r="V1139" s="69"/>
      <c r="W1139" s="69"/>
      <c r="X1139" s="69"/>
      <c r="Y1139" s="69"/>
      <c r="Z1139" s="69"/>
      <c r="AA1139" s="69"/>
      <c r="AB1139" s="69"/>
      <c r="AE1139" s="69"/>
    </row>
    <row r="1140" spans="1:31" s="5" customFormat="1" x14ac:dyDescent="0.25">
      <c r="A1140" s="69"/>
      <c r="B1140" s="70"/>
      <c r="C1140" s="70"/>
      <c r="D1140" s="69"/>
      <c r="E1140" s="69"/>
      <c r="F1140" s="69"/>
      <c r="G1140" s="69"/>
      <c r="H1140" s="69"/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69"/>
      <c r="T1140" s="69"/>
      <c r="U1140" s="69"/>
      <c r="V1140" s="69"/>
      <c r="W1140" s="69"/>
      <c r="X1140" s="69"/>
      <c r="Y1140" s="69"/>
      <c r="Z1140" s="69"/>
      <c r="AA1140" s="69"/>
      <c r="AB1140" s="69"/>
      <c r="AE1140" s="69"/>
    </row>
    <row r="1141" spans="1:31" s="5" customFormat="1" x14ac:dyDescent="0.25">
      <c r="A1141" s="69"/>
      <c r="B1141" s="70"/>
      <c r="C1141" s="70"/>
      <c r="D1141" s="69"/>
      <c r="E1141" s="69"/>
      <c r="F1141" s="69"/>
      <c r="G1141" s="69"/>
      <c r="H1141" s="69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69"/>
      <c r="T1141" s="69"/>
      <c r="U1141" s="69"/>
      <c r="V1141" s="69"/>
      <c r="W1141" s="69"/>
      <c r="X1141" s="69"/>
      <c r="Y1141" s="69"/>
      <c r="Z1141" s="69"/>
      <c r="AA1141" s="69"/>
      <c r="AB1141" s="69"/>
      <c r="AE1141" s="69"/>
    </row>
    <row r="1142" spans="1:31" s="5" customFormat="1" x14ac:dyDescent="0.25">
      <c r="A1142" s="69"/>
      <c r="B1142" s="70"/>
      <c r="C1142" s="70"/>
      <c r="D1142" s="69"/>
      <c r="E1142" s="69"/>
      <c r="F1142" s="69"/>
      <c r="G1142" s="69"/>
      <c r="H1142" s="69"/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69"/>
      <c r="T1142" s="69"/>
      <c r="U1142" s="69"/>
      <c r="V1142" s="69"/>
      <c r="W1142" s="69"/>
      <c r="X1142" s="69"/>
      <c r="Y1142" s="69"/>
      <c r="Z1142" s="69"/>
      <c r="AA1142" s="69"/>
      <c r="AB1142" s="69"/>
      <c r="AE1142" s="69"/>
    </row>
    <row r="1143" spans="1:31" s="5" customFormat="1" x14ac:dyDescent="0.25">
      <c r="A1143" s="69"/>
      <c r="B1143" s="70"/>
      <c r="C1143" s="70"/>
      <c r="D1143" s="69"/>
      <c r="E1143" s="69"/>
      <c r="F1143" s="69"/>
      <c r="G1143" s="69"/>
      <c r="H1143" s="69"/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69"/>
      <c r="T1143" s="69"/>
      <c r="U1143" s="69"/>
      <c r="V1143" s="69"/>
      <c r="W1143" s="69"/>
      <c r="X1143" s="69"/>
      <c r="Y1143" s="69"/>
      <c r="Z1143" s="69"/>
      <c r="AA1143" s="69"/>
      <c r="AB1143" s="69"/>
      <c r="AE1143" s="69"/>
    </row>
    <row r="1144" spans="1:31" s="5" customFormat="1" x14ac:dyDescent="0.25">
      <c r="A1144" s="69"/>
      <c r="B1144" s="70"/>
      <c r="C1144" s="70"/>
      <c r="D1144" s="69"/>
      <c r="E1144" s="69"/>
      <c r="F1144" s="69"/>
      <c r="G1144" s="69"/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69"/>
      <c r="T1144" s="69"/>
      <c r="U1144" s="69"/>
      <c r="V1144" s="69"/>
      <c r="W1144" s="69"/>
      <c r="X1144" s="69"/>
      <c r="Y1144" s="69"/>
      <c r="Z1144" s="69"/>
      <c r="AA1144" s="69"/>
      <c r="AB1144" s="69"/>
      <c r="AE1144" s="69"/>
    </row>
    <row r="1145" spans="1:31" s="5" customFormat="1" x14ac:dyDescent="0.25">
      <c r="A1145" s="69"/>
      <c r="B1145" s="70"/>
      <c r="C1145" s="70"/>
      <c r="D1145" s="69"/>
      <c r="E1145" s="69"/>
      <c r="F1145" s="69"/>
      <c r="G1145" s="69"/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69"/>
      <c r="T1145" s="69"/>
      <c r="U1145" s="69"/>
      <c r="V1145" s="69"/>
      <c r="W1145" s="69"/>
      <c r="X1145" s="69"/>
      <c r="Y1145" s="69"/>
      <c r="Z1145" s="69"/>
      <c r="AA1145" s="69"/>
      <c r="AB1145" s="69"/>
      <c r="AE1145" s="69"/>
    </row>
    <row r="1146" spans="1:31" s="5" customFormat="1" x14ac:dyDescent="0.25">
      <c r="A1146" s="69"/>
      <c r="B1146" s="70"/>
      <c r="C1146" s="70"/>
      <c r="D1146" s="69"/>
      <c r="E1146" s="69"/>
      <c r="F1146" s="69"/>
      <c r="G1146" s="69"/>
      <c r="H1146" s="69"/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69"/>
      <c r="T1146" s="69"/>
      <c r="U1146" s="69"/>
      <c r="V1146" s="69"/>
      <c r="W1146" s="69"/>
      <c r="X1146" s="69"/>
      <c r="Y1146" s="69"/>
      <c r="Z1146" s="69"/>
      <c r="AA1146" s="69"/>
      <c r="AB1146" s="69"/>
      <c r="AE1146" s="69"/>
    </row>
    <row r="1147" spans="1:31" s="5" customFormat="1" x14ac:dyDescent="0.25">
      <c r="A1147" s="69"/>
      <c r="B1147" s="70"/>
      <c r="C1147" s="70"/>
      <c r="D1147" s="69"/>
      <c r="E1147" s="69"/>
      <c r="F1147" s="69"/>
      <c r="G1147" s="69"/>
      <c r="H1147" s="69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69"/>
      <c r="T1147" s="69"/>
      <c r="U1147" s="69"/>
      <c r="V1147" s="69"/>
      <c r="W1147" s="69"/>
      <c r="X1147" s="69"/>
      <c r="Y1147" s="69"/>
      <c r="Z1147" s="69"/>
      <c r="AA1147" s="69"/>
      <c r="AB1147" s="69"/>
      <c r="AE1147" s="69"/>
    </row>
    <row r="1148" spans="1:31" s="5" customFormat="1" x14ac:dyDescent="0.25">
      <c r="A1148" s="69"/>
      <c r="B1148" s="70"/>
      <c r="C1148" s="70"/>
      <c r="D1148" s="69"/>
      <c r="E1148" s="69"/>
      <c r="F1148" s="69"/>
      <c r="G1148" s="69"/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69"/>
      <c r="T1148" s="69"/>
      <c r="U1148" s="69"/>
      <c r="V1148" s="69"/>
      <c r="W1148" s="69"/>
      <c r="X1148" s="69"/>
      <c r="Y1148" s="69"/>
      <c r="Z1148" s="69"/>
      <c r="AA1148" s="69"/>
      <c r="AB1148" s="69"/>
      <c r="AE1148" s="69"/>
    </row>
    <row r="1149" spans="1:31" s="5" customFormat="1" x14ac:dyDescent="0.25">
      <c r="A1149" s="69"/>
      <c r="B1149" s="70"/>
      <c r="C1149" s="70"/>
      <c r="D1149" s="69"/>
      <c r="E1149" s="69"/>
      <c r="F1149" s="69"/>
      <c r="G1149" s="69"/>
      <c r="H1149" s="69"/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69"/>
      <c r="T1149" s="69"/>
      <c r="U1149" s="69"/>
      <c r="V1149" s="69"/>
      <c r="W1149" s="69"/>
      <c r="X1149" s="69"/>
      <c r="Y1149" s="69"/>
      <c r="Z1149" s="69"/>
      <c r="AA1149" s="69"/>
      <c r="AB1149" s="69"/>
      <c r="AE1149" s="69"/>
    </row>
    <row r="1150" spans="1:31" s="5" customFormat="1" x14ac:dyDescent="0.25">
      <c r="A1150" s="69"/>
      <c r="B1150" s="70"/>
      <c r="C1150" s="70"/>
      <c r="D1150" s="69"/>
      <c r="E1150" s="69"/>
      <c r="F1150" s="69"/>
      <c r="G1150" s="69"/>
      <c r="H1150" s="69"/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  <c r="T1150" s="69"/>
      <c r="U1150" s="69"/>
      <c r="V1150" s="69"/>
      <c r="W1150" s="69"/>
      <c r="X1150" s="69"/>
      <c r="Y1150" s="69"/>
      <c r="Z1150" s="69"/>
      <c r="AA1150" s="69"/>
      <c r="AB1150" s="69"/>
      <c r="AE1150" s="69"/>
    </row>
    <row r="1151" spans="1:31" s="5" customFormat="1" x14ac:dyDescent="0.25">
      <c r="A1151" s="69"/>
      <c r="B1151" s="70"/>
      <c r="C1151" s="70"/>
      <c r="D1151" s="69"/>
      <c r="E1151" s="69"/>
      <c r="F1151" s="69"/>
      <c r="G1151" s="69"/>
      <c r="H1151" s="69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69"/>
      <c r="T1151" s="69"/>
      <c r="U1151" s="69"/>
      <c r="V1151" s="69"/>
      <c r="W1151" s="69"/>
      <c r="X1151" s="69"/>
      <c r="Y1151" s="69"/>
      <c r="Z1151" s="69"/>
      <c r="AA1151" s="69"/>
      <c r="AB1151" s="69"/>
      <c r="AE1151" s="69"/>
    </row>
    <row r="1152" spans="1:31" s="5" customFormat="1" x14ac:dyDescent="0.25">
      <c r="A1152" s="69"/>
      <c r="B1152" s="70"/>
      <c r="C1152" s="70"/>
      <c r="D1152" s="69"/>
      <c r="E1152" s="69"/>
      <c r="F1152" s="69"/>
      <c r="G1152" s="69"/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69"/>
      <c r="T1152" s="69"/>
      <c r="U1152" s="69"/>
      <c r="V1152" s="69"/>
      <c r="W1152" s="69"/>
      <c r="X1152" s="69"/>
      <c r="Y1152" s="69"/>
      <c r="Z1152" s="69"/>
      <c r="AA1152" s="69"/>
      <c r="AB1152" s="69"/>
      <c r="AE1152" s="69"/>
    </row>
    <row r="1153" spans="1:31" s="5" customFormat="1" x14ac:dyDescent="0.25">
      <c r="A1153" s="69"/>
      <c r="B1153" s="70"/>
      <c r="C1153" s="70"/>
      <c r="D1153" s="69"/>
      <c r="E1153" s="69"/>
      <c r="F1153" s="69"/>
      <c r="G1153" s="69"/>
      <c r="H1153" s="69"/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69"/>
      <c r="T1153" s="69"/>
      <c r="U1153" s="69"/>
      <c r="V1153" s="69"/>
      <c r="W1153" s="69"/>
      <c r="X1153" s="69"/>
      <c r="Y1153" s="69"/>
      <c r="Z1153" s="69"/>
      <c r="AA1153" s="69"/>
      <c r="AB1153" s="69"/>
      <c r="AE1153" s="69"/>
    </row>
    <row r="1154" spans="1:31" s="5" customFormat="1" x14ac:dyDescent="0.25">
      <c r="A1154" s="69"/>
      <c r="B1154" s="70"/>
      <c r="C1154" s="70"/>
      <c r="D1154" s="69"/>
      <c r="E1154" s="69"/>
      <c r="F1154" s="69"/>
      <c r="G1154" s="69"/>
      <c r="H1154" s="69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69"/>
      <c r="T1154" s="69"/>
      <c r="U1154" s="69"/>
      <c r="V1154" s="69"/>
      <c r="W1154" s="69"/>
      <c r="X1154" s="69"/>
      <c r="Y1154" s="69"/>
      <c r="Z1154" s="69"/>
      <c r="AA1154" s="69"/>
      <c r="AB1154" s="69"/>
      <c r="AE1154" s="69"/>
    </row>
    <row r="1155" spans="1:31" s="5" customFormat="1" x14ac:dyDescent="0.25">
      <c r="A1155" s="69"/>
      <c r="B1155" s="70"/>
      <c r="C1155" s="70"/>
      <c r="D1155" s="69"/>
      <c r="E1155" s="69"/>
      <c r="F1155" s="69"/>
      <c r="G1155" s="69"/>
      <c r="H1155" s="69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69"/>
      <c r="T1155" s="69"/>
      <c r="U1155" s="69"/>
      <c r="V1155" s="69"/>
      <c r="W1155" s="69"/>
      <c r="X1155" s="69"/>
      <c r="Y1155" s="69"/>
      <c r="Z1155" s="69"/>
      <c r="AA1155" s="69"/>
      <c r="AB1155" s="69"/>
      <c r="AE1155" s="69"/>
    </row>
    <row r="1156" spans="1:31" s="5" customFormat="1" x14ac:dyDescent="0.25">
      <c r="A1156" s="69"/>
      <c r="B1156" s="70"/>
      <c r="C1156" s="70"/>
      <c r="D1156" s="69"/>
      <c r="E1156" s="69"/>
      <c r="F1156" s="69"/>
      <c r="G1156" s="69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69"/>
      <c r="T1156" s="69"/>
      <c r="U1156" s="69"/>
      <c r="V1156" s="69"/>
      <c r="W1156" s="69"/>
      <c r="X1156" s="69"/>
      <c r="Y1156" s="69"/>
      <c r="Z1156" s="69"/>
      <c r="AA1156" s="69"/>
      <c r="AB1156" s="69"/>
      <c r="AE1156" s="69"/>
    </row>
    <row r="1157" spans="1:31" s="5" customFormat="1" x14ac:dyDescent="0.25">
      <c r="A1157" s="69"/>
      <c r="B1157" s="70"/>
      <c r="C1157" s="70"/>
      <c r="D1157" s="69"/>
      <c r="E1157" s="69"/>
      <c r="F1157" s="69"/>
      <c r="G1157" s="69"/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69"/>
      <c r="T1157" s="69"/>
      <c r="U1157" s="69"/>
      <c r="V1157" s="69"/>
      <c r="W1157" s="69"/>
      <c r="X1157" s="69"/>
      <c r="Y1157" s="69"/>
      <c r="Z1157" s="69"/>
      <c r="AA1157" s="69"/>
      <c r="AB1157" s="69"/>
      <c r="AE1157" s="69"/>
    </row>
    <row r="1158" spans="1:31" s="5" customFormat="1" x14ac:dyDescent="0.25">
      <c r="A1158" s="69"/>
      <c r="B1158" s="70"/>
      <c r="C1158" s="70"/>
      <c r="D1158" s="69"/>
      <c r="E1158" s="69"/>
      <c r="F1158" s="69"/>
      <c r="G1158" s="69"/>
      <c r="H1158" s="69"/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69"/>
      <c r="T1158" s="69"/>
      <c r="U1158" s="69"/>
      <c r="V1158" s="69"/>
      <c r="W1158" s="69"/>
      <c r="X1158" s="69"/>
      <c r="Y1158" s="69"/>
      <c r="Z1158" s="69"/>
      <c r="AA1158" s="69"/>
      <c r="AB1158" s="69"/>
      <c r="AE1158" s="69"/>
    </row>
    <row r="1159" spans="1:31" s="5" customFormat="1" x14ac:dyDescent="0.25">
      <c r="A1159" s="69"/>
      <c r="B1159" s="70"/>
      <c r="C1159" s="70"/>
      <c r="D1159" s="69"/>
      <c r="E1159" s="69"/>
      <c r="F1159" s="69"/>
      <c r="G1159" s="69"/>
      <c r="H1159" s="69"/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69"/>
      <c r="T1159" s="69"/>
      <c r="U1159" s="69"/>
      <c r="V1159" s="69"/>
      <c r="W1159" s="69"/>
      <c r="X1159" s="69"/>
      <c r="Y1159" s="69"/>
      <c r="Z1159" s="69"/>
      <c r="AA1159" s="69"/>
      <c r="AB1159" s="69"/>
      <c r="AE1159" s="69"/>
    </row>
    <row r="1160" spans="1:31" s="5" customFormat="1" x14ac:dyDescent="0.25">
      <c r="A1160" s="69"/>
      <c r="B1160" s="70"/>
      <c r="C1160" s="70"/>
      <c r="D1160" s="69"/>
      <c r="E1160" s="69"/>
      <c r="F1160" s="69"/>
      <c r="G1160" s="69"/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  <c r="W1160" s="69"/>
      <c r="X1160" s="69"/>
      <c r="Y1160" s="69"/>
      <c r="Z1160" s="69"/>
      <c r="AA1160" s="69"/>
      <c r="AB1160" s="69"/>
      <c r="AE1160" s="69"/>
    </row>
    <row r="1161" spans="1:31" s="5" customFormat="1" x14ac:dyDescent="0.25">
      <c r="A1161" s="69"/>
      <c r="B1161" s="70"/>
      <c r="C1161" s="70"/>
      <c r="D1161" s="69"/>
      <c r="E1161" s="69"/>
      <c r="F1161" s="69"/>
      <c r="G1161" s="69"/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69"/>
      <c r="T1161" s="69"/>
      <c r="U1161" s="69"/>
      <c r="V1161" s="69"/>
      <c r="W1161" s="69"/>
      <c r="X1161" s="69"/>
      <c r="Y1161" s="69"/>
      <c r="Z1161" s="69"/>
      <c r="AA1161" s="69"/>
      <c r="AB1161" s="69"/>
      <c r="AE1161" s="69"/>
    </row>
    <row r="1162" spans="1:31" s="5" customFormat="1" x14ac:dyDescent="0.25">
      <c r="A1162" s="69"/>
      <c r="B1162" s="70"/>
      <c r="C1162" s="70"/>
      <c r="D1162" s="69"/>
      <c r="E1162" s="69"/>
      <c r="F1162" s="69"/>
      <c r="G1162" s="69"/>
      <c r="H1162" s="69"/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69"/>
      <c r="T1162" s="69"/>
      <c r="U1162" s="69"/>
      <c r="V1162" s="69"/>
      <c r="W1162" s="69"/>
      <c r="X1162" s="69"/>
      <c r="Y1162" s="69"/>
      <c r="Z1162" s="69"/>
      <c r="AA1162" s="69"/>
      <c r="AB1162" s="69"/>
      <c r="AE1162" s="69"/>
    </row>
    <row r="1163" spans="1:31" s="5" customFormat="1" x14ac:dyDescent="0.25">
      <c r="A1163" s="69"/>
      <c r="B1163" s="70"/>
      <c r="C1163" s="70"/>
      <c r="D1163" s="69"/>
      <c r="E1163" s="69"/>
      <c r="F1163" s="69"/>
      <c r="G1163" s="69"/>
      <c r="H1163" s="69"/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69"/>
      <c r="T1163" s="69"/>
      <c r="U1163" s="69"/>
      <c r="V1163" s="69"/>
      <c r="W1163" s="69"/>
      <c r="X1163" s="69"/>
      <c r="Y1163" s="69"/>
      <c r="Z1163" s="69"/>
      <c r="AA1163" s="69"/>
      <c r="AB1163" s="69"/>
      <c r="AE1163" s="69"/>
    </row>
    <row r="1164" spans="1:31" s="5" customFormat="1" x14ac:dyDescent="0.25">
      <c r="A1164" s="69"/>
      <c r="B1164" s="70"/>
      <c r="C1164" s="70"/>
      <c r="D1164" s="69"/>
      <c r="E1164" s="69"/>
      <c r="F1164" s="69"/>
      <c r="G1164" s="69"/>
      <c r="H1164" s="69"/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69"/>
      <c r="T1164" s="69"/>
      <c r="U1164" s="69"/>
      <c r="V1164" s="69"/>
      <c r="W1164" s="69"/>
      <c r="X1164" s="69"/>
      <c r="Y1164" s="69"/>
      <c r="Z1164" s="69"/>
      <c r="AA1164" s="69"/>
      <c r="AB1164" s="69"/>
      <c r="AE1164" s="69"/>
    </row>
    <row r="1165" spans="1:31" s="5" customFormat="1" x14ac:dyDescent="0.25">
      <c r="A1165" s="69"/>
      <c r="B1165" s="70"/>
      <c r="C1165" s="70"/>
      <c r="D1165" s="69"/>
      <c r="E1165" s="69"/>
      <c r="F1165" s="69"/>
      <c r="G1165" s="69"/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69"/>
      <c r="T1165" s="69"/>
      <c r="U1165" s="69"/>
      <c r="V1165" s="69"/>
      <c r="W1165" s="69"/>
      <c r="X1165" s="69"/>
      <c r="Y1165" s="69"/>
      <c r="Z1165" s="69"/>
      <c r="AA1165" s="69"/>
      <c r="AB1165" s="69"/>
      <c r="AE1165" s="69"/>
    </row>
    <row r="1166" spans="1:31" s="5" customFormat="1" x14ac:dyDescent="0.25">
      <c r="A1166" s="69"/>
      <c r="B1166" s="70"/>
      <c r="C1166" s="70"/>
      <c r="D1166" s="69"/>
      <c r="E1166" s="69"/>
      <c r="F1166" s="69"/>
      <c r="G1166" s="69"/>
      <c r="H1166" s="69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69"/>
      <c r="T1166" s="69"/>
      <c r="U1166" s="69"/>
      <c r="V1166" s="69"/>
      <c r="W1166" s="69"/>
      <c r="X1166" s="69"/>
      <c r="Y1166" s="69"/>
      <c r="Z1166" s="69"/>
      <c r="AA1166" s="69"/>
      <c r="AB1166" s="69"/>
      <c r="AE1166" s="69"/>
    </row>
    <row r="1167" spans="1:31" s="5" customFormat="1" x14ac:dyDescent="0.25">
      <c r="A1167" s="69"/>
      <c r="B1167" s="70"/>
      <c r="C1167" s="70"/>
      <c r="D1167" s="69"/>
      <c r="E1167" s="69"/>
      <c r="F1167" s="69"/>
      <c r="G1167" s="69"/>
      <c r="H1167" s="69"/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69"/>
      <c r="T1167" s="69"/>
      <c r="U1167" s="69"/>
      <c r="V1167" s="69"/>
      <c r="W1167" s="69"/>
      <c r="X1167" s="69"/>
      <c r="Y1167" s="69"/>
      <c r="Z1167" s="69"/>
      <c r="AA1167" s="69"/>
      <c r="AB1167" s="69"/>
      <c r="AE1167" s="69"/>
    </row>
    <row r="1168" spans="1:31" s="5" customFormat="1" x14ac:dyDescent="0.25">
      <c r="A1168" s="69"/>
      <c r="B1168" s="70"/>
      <c r="C1168" s="70"/>
      <c r="D1168" s="69"/>
      <c r="E1168" s="69"/>
      <c r="F1168" s="69"/>
      <c r="G1168" s="69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69"/>
      <c r="T1168" s="69"/>
      <c r="U1168" s="69"/>
      <c r="V1168" s="69"/>
      <c r="W1168" s="69"/>
      <c r="X1168" s="69"/>
      <c r="Y1168" s="69"/>
      <c r="Z1168" s="69"/>
      <c r="AA1168" s="69"/>
      <c r="AB1168" s="69"/>
      <c r="AE1168" s="69"/>
    </row>
    <row r="1169" spans="1:31" s="5" customFormat="1" x14ac:dyDescent="0.25">
      <c r="A1169" s="69"/>
      <c r="B1169" s="70"/>
      <c r="C1169" s="70"/>
      <c r="D1169" s="69"/>
      <c r="E1169" s="69"/>
      <c r="F1169" s="69"/>
      <c r="G1169" s="69"/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69"/>
      <c r="T1169" s="69"/>
      <c r="U1169" s="69"/>
      <c r="V1169" s="69"/>
      <c r="W1169" s="69"/>
      <c r="X1169" s="69"/>
      <c r="Y1169" s="69"/>
      <c r="Z1169" s="69"/>
      <c r="AA1169" s="69"/>
      <c r="AB1169" s="69"/>
      <c r="AE1169" s="69"/>
    </row>
    <row r="1170" spans="1:31" s="5" customFormat="1" x14ac:dyDescent="0.25">
      <c r="A1170" s="69"/>
      <c r="B1170" s="70"/>
      <c r="C1170" s="70"/>
      <c r="D1170" s="69"/>
      <c r="E1170" s="69"/>
      <c r="F1170" s="69"/>
      <c r="G1170" s="69"/>
      <c r="H1170" s="69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69"/>
      <c r="T1170" s="69"/>
      <c r="U1170" s="69"/>
      <c r="V1170" s="69"/>
      <c r="W1170" s="69"/>
      <c r="X1170" s="69"/>
      <c r="Y1170" s="69"/>
      <c r="Z1170" s="69"/>
      <c r="AA1170" s="69"/>
      <c r="AB1170" s="69"/>
      <c r="AE1170" s="69"/>
    </row>
    <row r="1171" spans="1:31" s="5" customFormat="1" x14ac:dyDescent="0.25">
      <c r="A1171" s="69"/>
      <c r="B1171" s="70"/>
      <c r="C1171" s="70"/>
      <c r="D1171" s="69"/>
      <c r="E1171" s="69"/>
      <c r="F1171" s="69"/>
      <c r="G1171" s="69"/>
      <c r="H1171" s="69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69"/>
      <c r="T1171" s="69"/>
      <c r="U1171" s="69"/>
      <c r="V1171" s="69"/>
      <c r="W1171" s="69"/>
      <c r="X1171" s="69"/>
      <c r="Y1171" s="69"/>
      <c r="Z1171" s="69"/>
      <c r="AA1171" s="69"/>
      <c r="AB1171" s="69"/>
      <c r="AE1171" s="69"/>
    </row>
    <row r="1172" spans="1:31" s="5" customFormat="1" x14ac:dyDescent="0.25">
      <c r="A1172" s="69"/>
      <c r="B1172" s="70"/>
      <c r="C1172" s="70"/>
      <c r="D1172" s="69"/>
      <c r="E1172" s="69"/>
      <c r="F1172" s="69"/>
      <c r="G1172" s="69"/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69"/>
      <c r="T1172" s="69"/>
      <c r="U1172" s="69"/>
      <c r="V1172" s="69"/>
      <c r="W1172" s="69"/>
      <c r="X1172" s="69"/>
      <c r="Y1172" s="69"/>
      <c r="Z1172" s="69"/>
      <c r="AA1172" s="69"/>
      <c r="AB1172" s="69"/>
      <c r="AE1172" s="69"/>
    </row>
    <row r="1173" spans="1:31" s="5" customFormat="1" x14ac:dyDescent="0.25">
      <c r="A1173" s="69"/>
      <c r="B1173" s="70"/>
      <c r="C1173" s="70"/>
      <c r="D1173" s="69"/>
      <c r="E1173" s="69"/>
      <c r="F1173" s="69"/>
      <c r="G1173" s="69"/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69"/>
      <c r="T1173" s="69"/>
      <c r="U1173" s="69"/>
      <c r="V1173" s="69"/>
      <c r="W1173" s="69"/>
      <c r="X1173" s="69"/>
      <c r="Y1173" s="69"/>
      <c r="Z1173" s="69"/>
      <c r="AA1173" s="69"/>
      <c r="AB1173" s="69"/>
      <c r="AE1173" s="69"/>
    </row>
    <row r="1174" spans="1:31" s="5" customFormat="1" x14ac:dyDescent="0.25">
      <c r="A1174" s="69"/>
      <c r="B1174" s="70"/>
      <c r="C1174" s="70"/>
      <c r="D1174" s="69"/>
      <c r="E1174" s="69"/>
      <c r="F1174" s="69"/>
      <c r="G1174" s="69"/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  <c r="T1174" s="69"/>
      <c r="U1174" s="69"/>
      <c r="V1174" s="69"/>
      <c r="W1174" s="69"/>
      <c r="X1174" s="69"/>
      <c r="Y1174" s="69"/>
      <c r="Z1174" s="69"/>
      <c r="AA1174" s="69"/>
      <c r="AB1174" s="69"/>
      <c r="AE1174" s="69"/>
    </row>
    <row r="1175" spans="1:31" s="5" customFormat="1" x14ac:dyDescent="0.25">
      <c r="A1175" s="69"/>
      <c r="B1175" s="70"/>
      <c r="C1175" s="70"/>
      <c r="D1175" s="69"/>
      <c r="E1175" s="69"/>
      <c r="F1175" s="69"/>
      <c r="G1175" s="69"/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  <c r="T1175" s="69"/>
      <c r="U1175" s="69"/>
      <c r="V1175" s="69"/>
      <c r="W1175" s="69"/>
      <c r="X1175" s="69"/>
      <c r="Y1175" s="69"/>
      <c r="Z1175" s="69"/>
      <c r="AA1175" s="69"/>
      <c r="AB1175" s="69"/>
      <c r="AE1175" s="69"/>
    </row>
    <row r="1176" spans="1:31" s="5" customFormat="1" x14ac:dyDescent="0.25">
      <c r="A1176" s="69"/>
      <c r="B1176" s="70"/>
      <c r="C1176" s="70"/>
      <c r="D1176" s="69"/>
      <c r="E1176" s="69"/>
      <c r="F1176" s="69"/>
      <c r="G1176" s="69"/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69"/>
      <c r="T1176" s="69"/>
      <c r="U1176" s="69"/>
      <c r="V1176" s="69"/>
      <c r="W1176" s="69"/>
      <c r="X1176" s="69"/>
      <c r="Y1176" s="69"/>
      <c r="Z1176" s="69"/>
      <c r="AA1176" s="69"/>
      <c r="AB1176" s="69"/>
      <c r="AE1176" s="69"/>
    </row>
    <row r="1177" spans="1:31" s="5" customFormat="1" x14ac:dyDescent="0.25">
      <c r="A1177" s="69"/>
      <c r="B1177" s="70"/>
      <c r="C1177" s="70"/>
      <c r="D1177" s="69"/>
      <c r="E1177" s="69"/>
      <c r="F1177" s="69"/>
      <c r="G1177" s="69"/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69"/>
      <c r="T1177" s="69"/>
      <c r="U1177" s="69"/>
      <c r="V1177" s="69"/>
      <c r="W1177" s="69"/>
      <c r="X1177" s="69"/>
      <c r="Y1177" s="69"/>
      <c r="Z1177" s="69"/>
      <c r="AA1177" s="69"/>
      <c r="AB1177" s="69"/>
      <c r="AE1177" s="69"/>
    </row>
    <row r="1178" spans="1:31" s="5" customFormat="1" x14ac:dyDescent="0.25">
      <c r="A1178" s="69"/>
      <c r="B1178" s="70"/>
      <c r="C1178" s="70"/>
      <c r="D1178" s="69"/>
      <c r="E1178" s="69"/>
      <c r="F1178" s="69"/>
      <c r="G1178" s="69"/>
      <c r="H1178" s="69"/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69"/>
      <c r="T1178" s="69"/>
      <c r="U1178" s="69"/>
      <c r="V1178" s="69"/>
      <c r="W1178" s="69"/>
      <c r="X1178" s="69"/>
      <c r="Y1178" s="69"/>
      <c r="Z1178" s="69"/>
      <c r="AA1178" s="69"/>
      <c r="AB1178" s="69"/>
      <c r="AE1178" s="69"/>
    </row>
    <row r="1179" spans="1:31" s="5" customFormat="1" x14ac:dyDescent="0.25">
      <c r="A1179" s="69"/>
      <c r="B1179" s="70"/>
      <c r="C1179" s="70"/>
      <c r="D1179" s="69"/>
      <c r="E1179" s="69"/>
      <c r="F1179" s="69"/>
      <c r="G1179" s="69"/>
      <c r="H1179" s="69"/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69"/>
      <c r="T1179" s="69"/>
      <c r="U1179" s="69"/>
      <c r="V1179" s="69"/>
      <c r="W1179" s="69"/>
      <c r="X1179" s="69"/>
      <c r="Y1179" s="69"/>
      <c r="Z1179" s="69"/>
      <c r="AA1179" s="69"/>
      <c r="AB1179" s="69"/>
      <c r="AE1179" s="69"/>
    </row>
    <row r="1180" spans="1:31" s="5" customFormat="1" x14ac:dyDescent="0.25">
      <c r="A1180" s="69"/>
      <c r="B1180" s="70"/>
      <c r="C1180" s="70"/>
      <c r="D1180" s="69"/>
      <c r="E1180" s="69"/>
      <c r="F1180" s="69"/>
      <c r="G1180" s="69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69"/>
      <c r="T1180" s="69"/>
      <c r="U1180" s="69"/>
      <c r="V1180" s="69"/>
      <c r="W1180" s="69"/>
      <c r="X1180" s="69"/>
      <c r="Y1180" s="69"/>
      <c r="Z1180" s="69"/>
      <c r="AA1180" s="69"/>
      <c r="AB1180" s="69"/>
      <c r="AE1180" s="69"/>
    </row>
    <row r="1181" spans="1:31" s="5" customFormat="1" x14ac:dyDescent="0.25">
      <c r="A1181" s="69"/>
      <c r="B1181" s="70"/>
      <c r="C1181" s="70"/>
      <c r="D1181" s="69"/>
      <c r="E1181" s="69"/>
      <c r="F1181" s="69"/>
      <c r="G1181" s="69"/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69"/>
      <c r="T1181" s="69"/>
      <c r="U1181" s="69"/>
      <c r="V1181" s="69"/>
      <c r="W1181" s="69"/>
      <c r="X1181" s="69"/>
      <c r="Y1181" s="69"/>
      <c r="Z1181" s="69"/>
      <c r="AA1181" s="69"/>
      <c r="AB1181" s="69"/>
      <c r="AE1181" s="69"/>
    </row>
    <row r="1182" spans="1:31" s="5" customFormat="1" x14ac:dyDescent="0.25">
      <c r="A1182" s="69"/>
      <c r="B1182" s="70"/>
      <c r="C1182" s="70"/>
      <c r="D1182" s="69"/>
      <c r="E1182" s="69"/>
      <c r="F1182" s="69"/>
      <c r="G1182" s="69"/>
      <c r="H1182" s="69"/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69"/>
      <c r="T1182" s="69"/>
      <c r="U1182" s="69"/>
      <c r="V1182" s="69"/>
      <c r="W1182" s="69"/>
      <c r="X1182" s="69"/>
      <c r="Y1182" s="69"/>
      <c r="Z1182" s="69"/>
      <c r="AA1182" s="69"/>
      <c r="AB1182" s="69"/>
      <c r="AE1182" s="69"/>
    </row>
    <row r="1183" spans="1:31" s="5" customFormat="1" x14ac:dyDescent="0.25">
      <c r="A1183" s="69"/>
      <c r="B1183" s="70"/>
      <c r="C1183" s="70"/>
      <c r="D1183" s="69"/>
      <c r="E1183" s="69"/>
      <c r="F1183" s="69"/>
      <c r="G1183" s="69"/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  <c r="W1183" s="69"/>
      <c r="X1183" s="69"/>
      <c r="Y1183" s="69"/>
      <c r="Z1183" s="69"/>
      <c r="AA1183" s="69"/>
      <c r="AB1183" s="69"/>
      <c r="AE1183" s="69"/>
    </row>
    <row r="1184" spans="1:31" s="5" customFormat="1" x14ac:dyDescent="0.25">
      <c r="A1184" s="69"/>
      <c r="B1184" s="70"/>
      <c r="C1184" s="70"/>
      <c r="D1184" s="69"/>
      <c r="E1184" s="69"/>
      <c r="F1184" s="69"/>
      <c r="G1184" s="69"/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  <c r="T1184" s="69"/>
      <c r="U1184" s="69"/>
      <c r="V1184" s="69"/>
      <c r="W1184" s="69"/>
      <c r="X1184" s="69"/>
      <c r="Y1184" s="69"/>
      <c r="Z1184" s="69"/>
      <c r="AA1184" s="69"/>
      <c r="AB1184" s="69"/>
      <c r="AE1184" s="69"/>
    </row>
    <row r="1185" spans="1:31" s="5" customFormat="1" x14ac:dyDescent="0.25">
      <c r="A1185" s="69"/>
      <c r="B1185" s="70"/>
      <c r="C1185" s="70"/>
      <c r="D1185" s="69"/>
      <c r="E1185" s="69"/>
      <c r="F1185" s="69"/>
      <c r="G1185" s="69"/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  <c r="T1185" s="69"/>
      <c r="U1185" s="69"/>
      <c r="V1185" s="69"/>
      <c r="W1185" s="69"/>
      <c r="X1185" s="69"/>
      <c r="Y1185" s="69"/>
      <c r="Z1185" s="69"/>
      <c r="AA1185" s="69"/>
      <c r="AB1185" s="69"/>
      <c r="AE1185" s="69"/>
    </row>
    <row r="1186" spans="1:31" s="5" customFormat="1" x14ac:dyDescent="0.25">
      <c r="A1186" s="69"/>
      <c r="B1186" s="70"/>
      <c r="C1186" s="70"/>
      <c r="D1186" s="69"/>
      <c r="E1186" s="69"/>
      <c r="F1186" s="69"/>
      <c r="G1186" s="69"/>
      <c r="H1186" s="69"/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  <c r="T1186" s="69"/>
      <c r="U1186" s="69"/>
      <c r="V1186" s="69"/>
      <c r="W1186" s="69"/>
      <c r="X1186" s="69"/>
      <c r="Y1186" s="69"/>
      <c r="Z1186" s="69"/>
      <c r="AA1186" s="69"/>
      <c r="AB1186" s="69"/>
      <c r="AE1186" s="69"/>
    </row>
    <row r="1187" spans="1:31" s="5" customFormat="1" x14ac:dyDescent="0.25">
      <c r="A1187" s="69"/>
      <c r="B1187" s="70"/>
      <c r="C1187" s="70"/>
      <c r="D1187" s="69"/>
      <c r="E1187" s="69"/>
      <c r="F1187" s="69"/>
      <c r="G1187" s="69"/>
      <c r="H1187" s="69"/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69"/>
      <c r="T1187" s="69"/>
      <c r="U1187" s="69"/>
      <c r="V1187" s="69"/>
      <c r="W1187" s="69"/>
      <c r="X1187" s="69"/>
      <c r="Y1187" s="69"/>
      <c r="Z1187" s="69"/>
      <c r="AA1187" s="69"/>
      <c r="AB1187" s="69"/>
      <c r="AE1187" s="69"/>
    </row>
    <row r="1188" spans="1:31" s="5" customFormat="1" x14ac:dyDescent="0.25">
      <c r="A1188" s="69"/>
      <c r="B1188" s="70"/>
      <c r="C1188" s="70"/>
      <c r="D1188" s="69"/>
      <c r="E1188" s="69"/>
      <c r="F1188" s="69"/>
      <c r="G1188" s="69"/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69"/>
      <c r="T1188" s="69"/>
      <c r="U1188" s="69"/>
      <c r="V1188" s="69"/>
      <c r="W1188" s="69"/>
      <c r="X1188" s="69"/>
      <c r="Y1188" s="69"/>
      <c r="Z1188" s="69"/>
      <c r="AA1188" s="69"/>
      <c r="AB1188" s="69"/>
      <c r="AE1188" s="69"/>
    </row>
    <row r="1189" spans="1:31" s="5" customFormat="1" x14ac:dyDescent="0.25">
      <c r="A1189" s="69"/>
      <c r="B1189" s="70"/>
      <c r="C1189" s="70"/>
      <c r="D1189" s="69"/>
      <c r="E1189" s="69"/>
      <c r="F1189" s="69"/>
      <c r="G1189" s="69"/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69"/>
      <c r="T1189" s="69"/>
      <c r="U1189" s="69"/>
      <c r="V1189" s="69"/>
      <c r="W1189" s="69"/>
      <c r="X1189" s="69"/>
      <c r="Y1189" s="69"/>
      <c r="Z1189" s="69"/>
      <c r="AA1189" s="69"/>
      <c r="AB1189" s="69"/>
      <c r="AE1189" s="69"/>
    </row>
    <row r="1190" spans="1:31" s="5" customFormat="1" x14ac:dyDescent="0.25">
      <c r="A1190" s="69"/>
      <c r="B1190" s="70"/>
      <c r="C1190" s="70"/>
      <c r="D1190" s="69"/>
      <c r="E1190" s="69"/>
      <c r="F1190" s="69"/>
      <c r="G1190" s="69"/>
      <c r="H1190" s="69"/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69"/>
      <c r="T1190" s="69"/>
      <c r="U1190" s="69"/>
      <c r="V1190" s="69"/>
      <c r="W1190" s="69"/>
      <c r="X1190" s="69"/>
      <c r="Y1190" s="69"/>
      <c r="Z1190" s="69"/>
      <c r="AA1190" s="69"/>
      <c r="AB1190" s="69"/>
      <c r="AE1190" s="69"/>
    </row>
    <row r="1191" spans="1:31" s="5" customFormat="1" x14ac:dyDescent="0.25">
      <c r="A1191" s="69"/>
      <c r="B1191" s="70"/>
      <c r="C1191" s="70"/>
      <c r="D1191" s="69"/>
      <c r="E1191" s="69"/>
      <c r="F1191" s="69"/>
      <c r="G1191" s="69"/>
      <c r="H1191" s="69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69"/>
      <c r="T1191" s="69"/>
      <c r="U1191" s="69"/>
      <c r="V1191" s="69"/>
      <c r="W1191" s="69"/>
      <c r="X1191" s="69"/>
      <c r="Y1191" s="69"/>
      <c r="Z1191" s="69"/>
      <c r="AA1191" s="69"/>
      <c r="AB1191" s="69"/>
      <c r="AE1191" s="69"/>
    </row>
    <row r="1192" spans="1:31" s="5" customFormat="1" x14ac:dyDescent="0.25">
      <c r="A1192" s="69"/>
      <c r="B1192" s="70"/>
      <c r="C1192" s="70"/>
      <c r="D1192" s="69"/>
      <c r="E1192" s="69"/>
      <c r="F1192" s="69"/>
      <c r="G1192" s="69"/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69"/>
      <c r="T1192" s="69"/>
      <c r="U1192" s="69"/>
      <c r="V1192" s="69"/>
      <c r="W1192" s="69"/>
      <c r="X1192" s="69"/>
      <c r="Y1192" s="69"/>
      <c r="Z1192" s="69"/>
      <c r="AA1192" s="69"/>
      <c r="AB1192" s="69"/>
      <c r="AE1192" s="69"/>
    </row>
    <row r="1193" spans="1:31" s="5" customFormat="1" x14ac:dyDescent="0.25">
      <c r="A1193" s="69"/>
      <c r="B1193" s="70"/>
      <c r="C1193" s="70"/>
      <c r="D1193" s="69"/>
      <c r="E1193" s="69"/>
      <c r="F1193" s="69"/>
      <c r="G1193" s="69"/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69"/>
      <c r="T1193" s="69"/>
      <c r="U1193" s="69"/>
      <c r="V1193" s="69"/>
      <c r="W1193" s="69"/>
      <c r="X1193" s="69"/>
      <c r="Y1193" s="69"/>
      <c r="Z1193" s="69"/>
      <c r="AA1193" s="69"/>
      <c r="AB1193" s="69"/>
      <c r="AE1193" s="69"/>
    </row>
    <row r="1194" spans="1:31" s="5" customFormat="1" x14ac:dyDescent="0.25">
      <c r="A1194" s="69"/>
      <c r="B1194" s="70"/>
      <c r="C1194" s="70"/>
      <c r="D1194" s="69"/>
      <c r="E1194" s="69"/>
      <c r="F1194" s="69"/>
      <c r="G1194" s="69"/>
      <c r="H1194" s="69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69"/>
      <c r="T1194" s="69"/>
      <c r="U1194" s="69"/>
      <c r="V1194" s="69"/>
      <c r="W1194" s="69"/>
      <c r="X1194" s="69"/>
      <c r="Y1194" s="69"/>
      <c r="Z1194" s="69"/>
      <c r="AA1194" s="69"/>
      <c r="AB1194" s="69"/>
      <c r="AE1194" s="69"/>
    </row>
    <row r="1195" spans="1:31" s="5" customFormat="1" x14ac:dyDescent="0.25">
      <c r="A1195" s="69"/>
      <c r="B1195" s="70"/>
      <c r="C1195" s="70"/>
      <c r="D1195" s="69"/>
      <c r="E1195" s="69"/>
      <c r="F1195" s="69"/>
      <c r="G1195" s="69"/>
      <c r="H1195" s="69"/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69"/>
      <c r="T1195" s="69"/>
      <c r="U1195" s="69"/>
      <c r="V1195" s="69"/>
      <c r="W1195" s="69"/>
      <c r="X1195" s="69"/>
      <c r="Y1195" s="69"/>
      <c r="Z1195" s="69"/>
      <c r="AA1195" s="69"/>
      <c r="AB1195" s="69"/>
      <c r="AE1195" s="69"/>
    </row>
    <row r="1196" spans="1:31" s="5" customFormat="1" x14ac:dyDescent="0.25">
      <c r="A1196" s="69"/>
      <c r="B1196" s="70"/>
      <c r="C1196" s="70"/>
      <c r="D1196" s="69"/>
      <c r="E1196" s="69"/>
      <c r="F1196" s="69"/>
      <c r="G1196" s="69"/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69"/>
      <c r="T1196" s="69"/>
      <c r="U1196" s="69"/>
      <c r="V1196" s="69"/>
      <c r="W1196" s="69"/>
      <c r="X1196" s="69"/>
      <c r="Y1196" s="69"/>
      <c r="Z1196" s="69"/>
      <c r="AA1196" s="69"/>
      <c r="AB1196" s="69"/>
      <c r="AE1196" s="69"/>
    </row>
    <row r="1197" spans="1:31" s="5" customFormat="1" x14ac:dyDescent="0.25">
      <c r="A1197" s="69"/>
      <c r="B1197" s="70"/>
      <c r="C1197" s="70"/>
      <c r="D1197" s="69"/>
      <c r="E1197" s="69"/>
      <c r="F1197" s="69"/>
      <c r="G1197" s="69"/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69"/>
      <c r="T1197" s="69"/>
      <c r="U1197" s="69"/>
      <c r="V1197" s="69"/>
      <c r="W1197" s="69"/>
      <c r="X1197" s="69"/>
      <c r="Y1197" s="69"/>
      <c r="Z1197" s="69"/>
      <c r="AA1197" s="69"/>
      <c r="AB1197" s="69"/>
      <c r="AE1197" s="69"/>
    </row>
    <row r="1198" spans="1:31" s="5" customFormat="1" x14ac:dyDescent="0.25">
      <c r="A1198" s="69"/>
      <c r="B1198" s="70"/>
      <c r="C1198" s="70"/>
      <c r="D1198" s="69"/>
      <c r="E1198" s="69"/>
      <c r="F1198" s="69"/>
      <c r="G1198" s="69"/>
      <c r="H1198" s="69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69"/>
      <c r="T1198" s="69"/>
      <c r="U1198" s="69"/>
      <c r="V1198" s="69"/>
      <c r="W1198" s="69"/>
      <c r="X1198" s="69"/>
      <c r="Y1198" s="69"/>
      <c r="Z1198" s="69"/>
      <c r="AA1198" s="69"/>
      <c r="AB1198" s="69"/>
      <c r="AE1198" s="69"/>
    </row>
    <row r="1199" spans="1:31" s="5" customFormat="1" x14ac:dyDescent="0.25">
      <c r="A1199" s="69"/>
      <c r="B1199" s="70"/>
      <c r="C1199" s="70"/>
      <c r="D1199" s="69"/>
      <c r="E1199" s="69"/>
      <c r="F1199" s="69"/>
      <c r="G1199" s="69"/>
      <c r="H1199" s="69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69"/>
      <c r="T1199" s="69"/>
      <c r="U1199" s="69"/>
      <c r="V1199" s="69"/>
      <c r="W1199" s="69"/>
      <c r="X1199" s="69"/>
      <c r="Y1199" s="69"/>
      <c r="Z1199" s="69"/>
      <c r="AA1199" s="69"/>
      <c r="AB1199" s="69"/>
      <c r="AE1199" s="69"/>
    </row>
    <row r="1200" spans="1:31" s="5" customFormat="1" x14ac:dyDescent="0.25">
      <c r="A1200" s="69"/>
      <c r="B1200" s="70"/>
      <c r="C1200" s="70"/>
      <c r="D1200" s="69"/>
      <c r="E1200" s="69"/>
      <c r="F1200" s="69"/>
      <c r="G1200" s="69"/>
      <c r="H1200" s="69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69"/>
      <c r="T1200" s="69"/>
      <c r="U1200" s="69"/>
      <c r="V1200" s="69"/>
      <c r="W1200" s="69"/>
      <c r="X1200" s="69"/>
      <c r="Y1200" s="69"/>
      <c r="Z1200" s="69"/>
      <c r="AA1200" s="69"/>
      <c r="AB1200" s="69"/>
      <c r="AE1200" s="69"/>
    </row>
    <row r="1201" spans="1:31" s="5" customFormat="1" x14ac:dyDescent="0.25">
      <c r="A1201" s="69"/>
      <c r="B1201" s="70"/>
      <c r="C1201" s="70"/>
      <c r="D1201" s="69"/>
      <c r="E1201" s="69"/>
      <c r="F1201" s="69"/>
      <c r="G1201" s="69"/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69"/>
      <c r="T1201" s="69"/>
      <c r="U1201" s="69"/>
      <c r="V1201" s="69"/>
      <c r="W1201" s="69"/>
      <c r="X1201" s="69"/>
      <c r="Y1201" s="69"/>
      <c r="Z1201" s="69"/>
      <c r="AA1201" s="69"/>
      <c r="AB1201" s="69"/>
      <c r="AE1201" s="69"/>
    </row>
    <row r="1202" spans="1:31" s="5" customFormat="1" x14ac:dyDescent="0.25">
      <c r="A1202" s="69"/>
      <c r="B1202" s="70"/>
      <c r="C1202" s="70"/>
      <c r="D1202" s="69"/>
      <c r="E1202" s="69"/>
      <c r="F1202" s="69"/>
      <c r="G1202" s="69"/>
      <c r="H1202" s="69"/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69"/>
      <c r="T1202" s="69"/>
      <c r="U1202" s="69"/>
      <c r="V1202" s="69"/>
      <c r="W1202" s="69"/>
      <c r="X1202" s="69"/>
      <c r="Y1202" s="69"/>
      <c r="Z1202" s="69"/>
      <c r="AA1202" s="69"/>
      <c r="AB1202" s="69"/>
      <c r="AE1202" s="69"/>
    </row>
    <row r="1203" spans="1:31" s="5" customFormat="1" x14ac:dyDescent="0.25">
      <c r="A1203" s="69"/>
      <c r="B1203" s="70"/>
      <c r="C1203" s="70"/>
      <c r="D1203" s="69"/>
      <c r="E1203" s="69"/>
      <c r="F1203" s="69"/>
      <c r="G1203" s="69"/>
      <c r="H1203" s="69"/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69"/>
      <c r="T1203" s="69"/>
      <c r="U1203" s="69"/>
      <c r="V1203" s="69"/>
      <c r="W1203" s="69"/>
      <c r="X1203" s="69"/>
      <c r="Y1203" s="69"/>
      <c r="Z1203" s="69"/>
      <c r="AA1203" s="69"/>
      <c r="AB1203" s="69"/>
      <c r="AE1203" s="69"/>
    </row>
    <row r="1204" spans="1:31" s="5" customFormat="1" x14ac:dyDescent="0.25">
      <c r="A1204" s="69"/>
      <c r="B1204" s="70"/>
      <c r="C1204" s="70"/>
      <c r="D1204" s="69"/>
      <c r="E1204" s="69"/>
      <c r="F1204" s="69"/>
      <c r="G1204" s="69"/>
      <c r="H1204" s="69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69"/>
      <c r="T1204" s="69"/>
      <c r="U1204" s="69"/>
      <c r="V1204" s="69"/>
      <c r="W1204" s="69"/>
      <c r="X1204" s="69"/>
      <c r="Y1204" s="69"/>
      <c r="Z1204" s="69"/>
      <c r="AA1204" s="69"/>
      <c r="AB1204" s="69"/>
      <c r="AE1204" s="69"/>
    </row>
    <row r="1205" spans="1:31" s="5" customFormat="1" x14ac:dyDescent="0.25">
      <c r="A1205" s="69"/>
      <c r="B1205" s="70"/>
      <c r="C1205" s="70"/>
      <c r="D1205" s="69"/>
      <c r="E1205" s="69"/>
      <c r="F1205" s="69"/>
      <c r="G1205" s="69"/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69"/>
      <c r="T1205" s="69"/>
      <c r="U1205" s="69"/>
      <c r="V1205" s="69"/>
      <c r="W1205" s="69"/>
      <c r="X1205" s="69"/>
      <c r="Y1205" s="69"/>
      <c r="Z1205" s="69"/>
      <c r="AA1205" s="69"/>
      <c r="AB1205" s="69"/>
      <c r="AE1205" s="69"/>
    </row>
    <row r="1206" spans="1:31" s="5" customFormat="1" x14ac:dyDescent="0.25">
      <c r="A1206" s="69"/>
      <c r="B1206" s="70"/>
      <c r="C1206" s="70"/>
      <c r="D1206" s="69"/>
      <c r="E1206" s="69"/>
      <c r="F1206" s="69"/>
      <c r="G1206" s="69"/>
      <c r="H1206" s="69"/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69"/>
      <c r="T1206" s="69"/>
      <c r="U1206" s="69"/>
      <c r="V1206" s="69"/>
      <c r="W1206" s="69"/>
      <c r="X1206" s="69"/>
      <c r="Y1206" s="69"/>
      <c r="Z1206" s="69"/>
      <c r="AA1206" s="69"/>
      <c r="AB1206" s="69"/>
      <c r="AE1206" s="69"/>
    </row>
    <row r="1207" spans="1:31" s="5" customFormat="1" x14ac:dyDescent="0.25">
      <c r="A1207" s="69"/>
      <c r="B1207" s="70"/>
      <c r="C1207" s="70"/>
      <c r="D1207" s="69"/>
      <c r="E1207" s="69"/>
      <c r="F1207" s="69"/>
      <c r="G1207" s="69"/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69"/>
      <c r="T1207" s="69"/>
      <c r="U1207" s="69"/>
      <c r="V1207" s="69"/>
      <c r="W1207" s="69"/>
      <c r="X1207" s="69"/>
      <c r="Y1207" s="69"/>
      <c r="Z1207" s="69"/>
      <c r="AA1207" s="69"/>
      <c r="AB1207" s="69"/>
      <c r="AE1207" s="69"/>
    </row>
    <row r="1208" spans="1:31" s="5" customFormat="1" x14ac:dyDescent="0.25">
      <c r="A1208" s="69"/>
      <c r="B1208" s="70"/>
      <c r="C1208" s="70"/>
      <c r="D1208" s="69"/>
      <c r="E1208" s="69"/>
      <c r="F1208" s="69"/>
      <c r="G1208" s="69"/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69"/>
      <c r="T1208" s="69"/>
      <c r="U1208" s="69"/>
      <c r="V1208" s="69"/>
      <c r="W1208" s="69"/>
      <c r="X1208" s="69"/>
      <c r="Y1208" s="69"/>
      <c r="Z1208" s="69"/>
      <c r="AA1208" s="69"/>
      <c r="AB1208" s="69"/>
      <c r="AE1208" s="69"/>
    </row>
    <row r="1209" spans="1:31" s="5" customFormat="1" x14ac:dyDescent="0.25">
      <c r="A1209" s="69"/>
      <c r="B1209" s="70"/>
      <c r="C1209" s="70"/>
      <c r="D1209" s="69"/>
      <c r="E1209" s="69"/>
      <c r="F1209" s="69"/>
      <c r="G1209" s="69"/>
      <c r="H1209" s="69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69"/>
      <c r="T1209" s="69"/>
      <c r="U1209" s="69"/>
      <c r="V1209" s="69"/>
      <c r="W1209" s="69"/>
      <c r="X1209" s="69"/>
      <c r="Y1209" s="69"/>
      <c r="Z1209" s="69"/>
      <c r="AA1209" s="69"/>
      <c r="AB1209" s="69"/>
      <c r="AE1209" s="69"/>
    </row>
    <row r="1210" spans="1:31" s="5" customFormat="1" x14ac:dyDescent="0.25">
      <c r="A1210" s="69"/>
      <c r="B1210" s="70"/>
      <c r="C1210" s="70"/>
      <c r="D1210" s="69"/>
      <c r="E1210" s="69"/>
      <c r="F1210" s="69"/>
      <c r="G1210" s="69"/>
      <c r="H1210" s="69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69"/>
      <c r="T1210" s="69"/>
      <c r="U1210" s="69"/>
      <c r="V1210" s="69"/>
      <c r="W1210" s="69"/>
      <c r="X1210" s="69"/>
      <c r="Y1210" s="69"/>
      <c r="Z1210" s="69"/>
      <c r="AA1210" s="69"/>
      <c r="AB1210" s="69"/>
      <c r="AE1210" s="69"/>
    </row>
    <row r="1211" spans="1:31" s="5" customFormat="1" x14ac:dyDescent="0.25">
      <c r="A1211" s="69"/>
      <c r="B1211" s="70"/>
      <c r="C1211" s="70"/>
      <c r="D1211" s="69"/>
      <c r="E1211" s="69"/>
      <c r="F1211" s="69"/>
      <c r="G1211" s="69"/>
      <c r="H1211" s="69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69"/>
      <c r="T1211" s="69"/>
      <c r="U1211" s="69"/>
      <c r="V1211" s="69"/>
      <c r="W1211" s="69"/>
      <c r="X1211" s="69"/>
      <c r="Y1211" s="69"/>
      <c r="Z1211" s="69"/>
      <c r="AA1211" s="69"/>
      <c r="AB1211" s="69"/>
      <c r="AE1211" s="69"/>
    </row>
    <row r="1212" spans="1:31" s="5" customFormat="1" x14ac:dyDescent="0.25">
      <c r="A1212" s="69"/>
      <c r="B1212" s="70"/>
      <c r="C1212" s="70"/>
      <c r="D1212" s="69"/>
      <c r="E1212" s="69"/>
      <c r="F1212" s="69"/>
      <c r="G1212" s="69"/>
      <c r="H1212" s="69"/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69"/>
      <c r="T1212" s="69"/>
      <c r="U1212" s="69"/>
      <c r="V1212" s="69"/>
      <c r="W1212" s="69"/>
      <c r="X1212" s="69"/>
      <c r="Y1212" s="69"/>
      <c r="Z1212" s="69"/>
      <c r="AA1212" s="69"/>
      <c r="AB1212" s="69"/>
      <c r="AE1212" s="69"/>
    </row>
    <row r="1213" spans="1:31" s="5" customFormat="1" x14ac:dyDescent="0.25">
      <c r="A1213" s="69"/>
      <c r="B1213" s="70"/>
      <c r="C1213" s="70"/>
      <c r="D1213" s="69"/>
      <c r="E1213" s="69"/>
      <c r="F1213" s="69"/>
      <c r="G1213" s="69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69"/>
      <c r="T1213" s="69"/>
      <c r="U1213" s="69"/>
      <c r="V1213" s="69"/>
      <c r="W1213" s="69"/>
      <c r="X1213" s="69"/>
      <c r="Y1213" s="69"/>
      <c r="Z1213" s="69"/>
      <c r="AA1213" s="69"/>
      <c r="AB1213" s="69"/>
      <c r="AE1213" s="69"/>
    </row>
    <row r="1214" spans="1:31" s="5" customFormat="1" x14ac:dyDescent="0.25">
      <c r="A1214" s="69"/>
      <c r="B1214" s="70"/>
      <c r="C1214" s="70"/>
      <c r="D1214" s="69"/>
      <c r="E1214" s="69"/>
      <c r="F1214" s="69"/>
      <c r="G1214" s="69"/>
      <c r="H1214" s="69"/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69"/>
      <c r="T1214" s="69"/>
      <c r="U1214" s="69"/>
      <c r="V1214" s="69"/>
      <c r="W1214" s="69"/>
      <c r="X1214" s="69"/>
      <c r="Y1214" s="69"/>
      <c r="Z1214" s="69"/>
      <c r="AA1214" s="69"/>
      <c r="AB1214" s="69"/>
      <c r="AE1214" s="69"/>
    </row>
    <row r="1215" spans="1:31" s="5" customFormat="1" x14ac:dyDescent="0.25">
      <c r="A1215" s="69"/>
      <c r="B1215" s="70"/>
      <c r="C1215" s="70"/>
      <c r="D1215" s="69"/>
      <c r="E1215" s="69"/>
      <c r="F1215" s="69"/>
      <c r="G1215" s="69"/>
      <c r="H1215" s="69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69"/>
      <c r="T1215" s="69"/>
      <c r="U1215" s="69"/>
      <c r="V1215" s="69"/>
      <c r="W1215" s="69"/>
      <c r="X1215" s="69"/>
      <c r="Y1215" s="69"/>
      <c r="Z1215" s="69"/>
      <c r="AA1215" s="69"/>
      <c r="AB1215" s="69"/>
      <c r="AE1215" s="69"/>
    </row>
    <row r="1216" spans="1:31" s="5" customFormat="1" x14ac:dyDescent="0.25">
      <c r="A1216" s="69"/>
      <c r="B1216" s="70"/>
      <c r="C1216" s="70"/>
      <c r="D1216" s="69"/>
      <c r="E1216" s="69"/>
      <c r="F1216" s="69"/>
      <c r="G1216" s="69"/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69"/>
      <c r="T1216" s="69"/>
      <c r="U1216" s="69"/>
      <c r="V1216" s="69"/>
      <c r="W1216" s="69"/>
      <c r="X1216" s="69"/>
      <c r="Y1216" s="69"/>
      <c r="Z1216" s="69"/>
      <c r="AA1216" s="69"/>
      <c r="AB1216" s="69"/>
      <c r="AE1216" s="69"/>
    </row>
    <row r="1217" spans="1:31" s="5" customFormat="1" x14ac:dyDescent="0.25">
      <c r="A1217" s="69"/>
      <c r="B1217" s="70"/>
      <c r="C1217" s="70"/>
      <c r="D1217" s="69"/>
      <c r="E1217" s="69"/>
      <c r="F1217" s="69"/>
      <c r="G1217" s="69"/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69"/>
      <c r="T1217" s="69"/>
      <c r="U1217" s="69"/>
      <c r="V1217" s="69"/>
      <c r="W1217" s="69"/>
      <c r="X1217" s="69"/>
      <c r="Y1217" s="69"/>
      <c r="Z1217" s="69"/>
      <c r="AA1217" s="69"/>
      <c r="AB1217" s="69"/>
      <c r="AE1217" s="69"/>
    </row>
    <row r="1218" spans="1:31" s="5" customFormat="1" x14ac:dyDescent="0.25">
      <c r="A1218" s="69"/>
      <c r="B1218" s="70"/>
      <c r="C1218" s="70"/>
      <c r="D1218" s="69"/>
      <c r="E1218" s="69"/>
      <c r="F1218" s="69"/>
      <c r="G1218" s="69"/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69"/>
      <c r="T1218" s="69"/>
      <c r="U1218" s="69"/>
      <c r="V1218" s="69"/>
      <c r="W1218" s="69"/>
      <c r="X1218" s="69"/>
      <c r="Y1218" s="69"/>
      <c r="Z1218" s="69"/>
      <c r="AA1218" s="69"/>
      <c r="AB1218" s="69"/>
      <c r="AE1218" s="69"/>
    </row>
    <row r="1219" spans="1:31" s="5" customFormat="1" x14ac:dyDescent="0.25">
      <c r="A1219" s="69"/>
      <c r="B1219" s="70"/>
      <c r="C1219" s="70"/>
      <c r="D1219" s="69"/>
      <c r="E1219" s="69"/>
      <c r="F1219" s="69"/>
      <c r="G1219" s="69"/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69"/>
      <c r="T1219" s="69"/>
      <c r="U1219" s="69"/>
      <c r="V1219" s="69"/>
      <c r="W1219" s="69"/>
      <c r="X1219" s="69"/>
      <c r="Y1219" s="69"/>
      <c r="Z1219" s="69"/>
      <c r="AA1219" s="69"/>
      <c r="AB1219" s="69"/>
      <c r="AE1219" s="69"/>
    </row>
    <row r="1220" spans="1:31" s="5" customFormat="1" x14ac:dyDescent="0.25">
      <c r="A1220" s="69"/>
      <c r="B1220" s="70"/>
      <c r="C1220" s="70"/>
      <c r="D1220" s="69"/>
      <c r="E1220" s="69"/>
      <c r="F1220" s="69"/>
      <c r="G1220" s="69"/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69"/>
      <c r="T1220" s="69"/>
      <c r="U1220" s="69"/>
      <c r="V1220" s="69"/>
      <c r="W1220" s="69"/>
      <c r="X1220" s="69"/>
      <c r="Y1220" s="69"/>
      <c r="Z1220" s="69"/>
      <c r="AA1220" s="69"/>
      <c r="AB1220" s="69"/>
      <c r="AE1220" s="69"/>
    </row>
    <row r="1221" spans="1:31" s="5" customFormat="1" x14ac:dyDescent="0.25">
      <c r="A1221" s="69"/>
      <c r="B1221" s="70"/>
      <c r="C1221" s="70"/>
      <c r="D1221" s="69"/>
      <c r="E1221" s="69"/>
      <c r="F1221" s="69"/>
      <c r="G1221" s="69"/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69"/>
      <c r="T1221" s="69"/>
      <c r="U1221" s="69"/>
      <c r="V1221" s="69"/>
      <c r="W1221" s="69"/>
      <c r="X1221" s="69"/>
      <c r="Y1221" s="69"/>
      <c r="Z1221" s="69"/>
      <c r="AA1221" s="69"/>
      <c r="AB1221" s="69"/>
      <c r="AE1221" s="69"/>
    </row>
    <row r="1222" spans="1:31" s="5" customFormat="1" x14ac:dyDescent="0.25">
      <c r="A1222" s="69"/>
      <c r="B1222" s="70"/>
      <c r="C1222" s="70"/>
      <c r="D1222" s="69"/>
      <c r="E1222" s="69"/>
      <c r="F1222" s="69"/>
      <c r="G1222" s="69"/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69"/>
      <c r="T1222" s="69"/>
      <c r="U1222" s="69"/>
      <c r="V1222" s="69"/>
      <c r="W1222" s="69"/>
      <c r="X1222" s="69"/>
      <c r="Y1222" s="69"/>
      <c r="Z1222" s="69"/>
      <c r="AA1222" s="69"/>
      <c r="AB1222" s="69"/>
      <c r="AE1222" s="69"/>
    </row>
    <row r="1223" spans="1:31" s="5" customFormat="1" x14ac:dyDescent="0.25">
      <c r="A1223" s="69"/>
      <c r="B1223" s="70"/>
      <c r="C1223" s="70"/>
      <c r="D1223" s="69"/>
      <c r="E1223" s="69"/>
      <c r="F1223" s="69"/>
      <c r="G1223" s="69"/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69"/>
      <c r="T1223" s="69"/>
      <c r="U1223" s="69"/>
      <c r="V1223" s="69"/>
      <c r="W1223" s="69"/>
      <c r="X1223" s="69"/>
      <c r="Y1223" s="69"/>
      <c r="Z1223" s="69"/>
      <c r="AA1223" s="69"/>
      <c r="AB1223" s="69"/>
      <c r="AE1223" s="69"/>
    </row>
    <row r="1224" spans="1:31" s="5" customFormat="1" x14ac:dyDescent="0.25">
      <c r="A1224" s="69"/>
      <c r="B1224" s="70"/>
      <c r="C1224" s="70"/>
      <c r="D1224" s="69"/>
      <c r="E1224" s="69"/>
      <c r="F1224" s="69"/>
      <c r="G1224" s="69"/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69"/>
      <c r="T1224" s="69"/>
      <c r="U1224" s="69"/>
      <c r="V1224" s="69"/>
      <c r="W1224" s="69"/>
      <c r="X1224" s="69"/>
      <c r="Y1224" s="69"/>
      <c r="Z1224" s="69"/>
      <c r="AA1224" s="69"/>
      <c r="AB1224" s="69"/>
      <c r="AE1224" s="69"/>
    </row>
    <row r="1225" spans="1:31" s="5" customFormat="1" x14ac:dyDescent="0.25">
      <c r="A1225" s="69"/>
      <c r="B1225" s="70"/>
      <c r="C1225" s="70"/>
      <c r="D1225" s="69"/>
      <c r="E1225" s="69"/>
      <c r="F1225" s="69"/>
      <c r="G1225" s="69"/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69"/>
      <c r="T1225" s="69"/>
      <c r="U1225" s="69"/>
      <c r="V1225" s="69"/>
      <c r="W1225" s="69"/>
      <c r="X1225" s="69"/>
      <c r="Y1225" s="69"/>
      <c r="Z1225" s="69"/>
      <c r="AA1225" s="69"/>
      <c r="AB1225" s="69"/>
      <c r="AE1225" s="69"/>
    </row>
    <row r="1226" spans="1:31" s="5" customFormat="1" x14ac:dyDescent="0.25">
      <c r="A1226" s="69"/>
      <c r="B1226" s="70"/>
      <c r="C1226" s="70"/>
      <c r="D1226" s="69"/>
      <c r="E1226" s="69"/>
      <c r="F1226" s="69"/>
      <c r="G1226" s="69"/>
      <c r="H1226" s="69"/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69"/>
      <c r="T1226" s="69"/>
      <c r="U1226" s="69"/>
      <c r="V1226" s="69"/>
      <c r="W1226" s="69"/>
      <c r="X1226" s="69"/>
      <c r="Y1226" s="69"/>
      <c r="Z1226" s="69"/>
      <c r="AA1226" s="69"/>
      <c r="AB1226" s="69"/>
      <c r="AE1226" s="69"/>
    </row>
    <row r="1227" spans="1:31" s="5" customFormat="1" x14ac:dyDescent="0.25">
      <c r="A1227" s="69"/>
      <c r="B1227" s="70"/>
      <c r="C1227" s="70"/>
      <c r="D1227" s="69"/>
      <c r="E1227" s="69"/>
      <c r="F1227" s="69"/>
      <c r="G1227" s="69"/>
      <c r="H1227" s="69"/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69"/>
      <c r="T1227" s="69"/>
      <c r="U1227" s="69"/>
      <c r="V1227" s="69"/>
      <c r="W1227" s="69"/>
      <c r="X1227" s="69"/>
      <c r="Y1227" s="69"/>
      <c r="Z1227" s="69"/>
      <c r="AA1227" s="69"/>
      <c r="AB1227" s="69"/>
      <c r="AE1227" s="69"/>
    </row>
    <row r="1228" spans="1:31" s="5" customFormat="1" x14ac:dyDescent="0.25">
      <c r="A1228" s="69"/>
      <c r="B1228" s="70"/>
      <c r="C1228" s="70"/>
      <c r="D1228" s="69"/>
      <c r="E1228" s="69"/>
      <c r="F1228" s="69"/>
      <c r="G1228" s="69"/>
      <c r="H1228" s="69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69"/>
      <c r="T1228" s="69"/>
      <c r="U1228" s="69"/>
      <c r="V1228" s="69"/>
      <c r="W1228" s="69"/>
      <c r="X1228" s="69"/>
      <c r="Y1228" s="69"/>
      <c r="Z1228" s="69"/>
      <c r="AA1228" s="69"/>
      <c r="AB1228" s="69"/>
      <c r="AE1228" s="69"/>
    </row>
    <row r="1229" spans="1:31" s="5" customFormat="1" x14ac:dyDescent="0.25">
      <c r="A1229" s="69"/>
      <c r="B1229" s="70"/>
      <c r="C1229" s="70"/>
      <c r="D1229" s="69"/>
      <c r="E1229" s="69"/>
      <c r="F1229" s="69"/>
      <c r="G1229" s="69"/>
      <c r="H1229" s="69"/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  <c r="W1229" s="69"/>
      <c r="X1229" s="69"/>
      <c r="Y1229" s="69"/>
      <c r="Z1229" s="69"/>
      <c r="AA1229" s="69"/>
      <c r="AB1229" s="69"/>
      <c r="AE1229" s="69"/>
    </row>
    <row r="1230" spans="1:31" s="5" customFormat="1" x14ac:dyDescent="0.25">
      <c r="A1230" s="69"/>
      <c r="B1230" s="70"/>
      <c r="C1230" s="70"/>
      <c r="D1230" s="69"/>
      <c r="E1230" s="69"/>
      <c r="F1230" s="69"/>
      <c r="G1230" s="69"/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  <c r="W1230" s="69"/>
      <c r="X1230" s="69"/>
      <c r="Y1230" s="69"/>
      <c r="Z1230" s="69"/>
      <c r="AA1230" s="69"/>
      <c r="AB1230" s="69"/>
      <c r="AE1230" s="69"/>
    </row>
    <row r="1231" spans="1:31" s="5" customFormat="1" x14ac:dyDescent="0.25">
      <c r="A1231" s="69"/>
      <c r="B1231" s="70"/>
      <c r="C1231" s="70"/>
      <c r="D1231" s="69"/>
      <c r="E1231" s="69"/>
      <c r="F1231" s="69"/>
      <c r="G1231" s="69"/>
      <c r="H1231" s="69"/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69"/>
      <c r="T1231" s="69"/>
      <c r="U1231" s="69"/>
      <c r="V1231" s="69"/>
      <c r="W1231" s="69"/>
      <c r="X1231" s="69"/>
      <c r="Y1231" s="69"/>
      <c r="Z1231" s="69"/>
      <c r="AA1231" s="69"/>
      <c r="AB1231" s="69"/>
      <c r="AE1231" s="69"/>
    </row>
    <row r="1232" spans="1:31" s="5" customFormat="1" x14ac:dyDescent="0.25">
      <c r="A1232" s="69"/>
      <c r="B1232" s="70"/>
      <c r="C1232" s="70"/>
      <c r="D1232" s="69"/>
      <c r="E1232" s="69"/>
      <c r="F1232" s="69"/>
      <c r="G1232" s="69"/>
      <c r="H1232" s="69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69"/>
      <c r="T1232" s="69"/>
      <c r="U1232" s="69"/>
      <c r="V1232" s="69"/>
      <c r="W1232" s="69"/>
      <c r="X1232" s="69"/>
      <c r="Y1232" s="69"/>
      <c r="Z1232" s="69"/>
      <c r="AA1232" s="69"/>
      <c r="AB1232" s="69"/>
      <c r="AE1232" s="69"/>
    </row>
    <row r="1233" spans="1:31" s="5" customFormat="1" x14ac:dyDescent="0.25">
      <c r="A1233" s="69"/>
      <c r="B1233" s="70"/>
      <c r="C1233" s="70"/>
      <c r="D1233" s="69"/>
      <c r="E1233" s="69"/>
      <c r="F1233" s="69"/>
      <c r="G1233" s="69"/>
      <c r="H1233" s="69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69"/>
      <c r="T1233" s="69"/>
      <c r="U1233" s="69"/>
      <c r="V1233" s="69"/>
      <c r="W1233" s="69"/>
      <c r="X1233" s="69"/>
      <c r="Y1233" s="69"/>
      <c r="Z1233" s="69"/>
      <c r="AA1233" s="69"/>
      <c r="AB1233" s="69"/>
      <c r="AE1233" s="69"/>
    </row>
    <row r="1234" spans="1:31" s="5" customFormat="1" x14ac:dyDescent="0.25">
      <c r="A1234" s="69"/>
      <c r="B1234" s="70"/>
      <c r="C1234" s="70"/>
      <c r="D1234" s="69"/>
      <c r="E1234" s="69"/>
      <c r="F1234" s="69"/>
      <c r="G1234" s="69"/>
      <c r="H1234" s="69"/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69"/>
      <c r="T1234" s="69"/>
      <c r="U1234" s="69"/>
      <c r="V1234" s="69"/>
      <c r="W1234" s="69"/>
      <c r="X1234" s="69"/>
      <c r="Y1234" s="69"/>
      <c r="Z1234" s="69"/>
      <c r="AA1234" s="69"/>
      <c r="AB1234" s="69"/>
      <c r="AE1234" s="69"/>
    </row>
    <row r="1235" spans="1:31" s="5" customFormat="1" x14ac:dyDescent="0.25">
      <c r="A1235" s="69"/>
      <c r="B1235" s="70"/>
      <c r="C1235" s="70"/>
      <c r="D1235" s="69"/>
      <c r="E1235" s="69"/>
      <c r="F1235" s="69"/>
      <c r="G1235" s="69"/>
      <c r="H1235" s="69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69"/>
      <c r="T1235" s="69"/>
      <c r="U1235" s="69"/>
      <c r="V1235" s="69"/>
      <c r="W1235" s="69"/>
      <c r="X1235" s="69"/>
      <c r="Y1235" s="69"/>
      <c r="Z1235" s="69"/>
      <c r="AA1235" s="69"/>
      <c r="AB1235" s="69"/>
      <c r="AE1235" s="69"/>
    </row>
    <row r="1236" spans="1:31" s="5" customFormat="1" x14ac:dyDescent="0.25">
      <c r="A1236" s="69"/>
      <c r="B1236" s="70"/>
      <c r="C1236" s="70"/>
      <c r="D1236" s="69"/>
      <c r="E1236" s="69"/>
      <c r="F1236" s="69"/>
      <c r="G1236" s="69"/>
      <c r="H1236" s="69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69"/>
      <c r="T1236" s="69"/>
      <c r="U1236" s="69"/>
      <c r="V1236" s="69"/>
      <c r="W1236" s="69"/>
      <c r="X1236" s="69"/>
      <c r="Y1236" s="69"/>
      <c r="Z1236" s="69"/>
      <c r="AA1236" s="69"/>
      <c r="AB1236" s="69"/>
      <c r="AE1236" s="69"/>
    </row>
    <row r="1237" spans="1:31" s="5" customFormat="1" x14ac:dyDescent="0.25">
      <c r="A1237" s="69"/>
      <c r="B1237" s="70"/>
      <c r="C1237" s="70"/>
      <c r="D1237" s="69"/>
      <c r="E1237" s="69"/>
      <c r="F1237" s="69"/>
      <c r="G1237" s="69"/>
      <c r="H1237" s="69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69"/>
      <c r="T1237" s="69"/>
      <c r="U1237" s="69"/>
      <c r="V1237" s="69"/>
      <c r="W1237" s="69"/>
      <c r="X1237" s="69"/>
      <c r="Y1237" s="69"/>
      <c r="Z1237" s="69"/>
      <c r="AA1237" s="69"/>
      <c r="AB1237" s="69"/>
      <c r="AE1237" s="69"/>
    </row>
    <row r="1238" spans="1:31" s="5" customFormat="1" x14ac:dyDescent="0.25">
      <c r="A1238" s="69"/>
      <c r="B1238" s="70"/>
      <c r="C1238" s="70"/>
      <c r="D1238" s="69"/>
      <c r="E1238" s="69"/>
      <c r="F1238" s="69"/>
      <c r="G1238" s="69"/>
      <c r="H1238" s="69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69"/>
      <c r="T1238" s="69"/>
      <c r="U1238" s="69"/>
      <c r="V1238" s="69"/>
      <c r="W1238" s="69"/>
      <c r="X1238" s="69"/>
      <c r="Y1238" s="69"/>
      <c r="Z1238" s="69"/>
      <c r="AA1238" s="69"/>
      <c r="AB1238" s="69"/>
      <c r="AE1238" s="69"/>
    </row>
    <row r="1239" spans="1:31" s="5" customFormat="1" x14ac:dyDescent="0.25">
      <c r="A1239" s="69"/>
      <c r="B1239" s="70"/>
      <c r="C1239" s="70"/>
      <c r="D1239" s="69"/>
      <c r="E1239" s="69"/>
      <c r="F1239" s="69"/>
      <c r="G1239" s="69"/>
      <c r="H1239" s="69"/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69"/>
      <c r="T1239" s="69"/>
      <c r="U1239" s="69"/>
      <c r="V1239" s="69"/>
      <c r="W1239" s="69"/>
      <c r="X1239" s="69"/>
      <c r="Y1239" s="69"/>
      <c r="Z1239" s="69"/>
      <c r="AA1239" s="69"/>
      <c r="AB1239" s="69"/>
      <c r="AE1239" s="69"/>
    </row>
    <row r="1240" spans="1:31" s="5" customFormat="1" x14ac:dyDescent="0.25">
      <c r="A1240" s="69"/>
      <c r="B1240" s="70"/>
      <c r="C1240" s="70"/>
      <c r="D1240" s="69"/>
      <c r="E1240" s="69"/>
      <c r="F1240" s="69"/>
      <c r="G1240" s="69"/>
      <c r="H1240" s="69"/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69"/>
      <c r="T1240" s="69"/>
      <c r="U1240" s="69"/>
      <c r="V1240" s="69"/>
      <c r="W1240" s="69"/>
      <c r="X1240" s="69"/>
      <c r="Y1240" s="69"/>
      <c r="Z1240" s="69"/>
      <c r="AA1240" s="69"/>
      <c r="AB1240" s="69"/>
      <c r="AE1240" s="69"/>
    </row>
    <row r="1241" spans="1:31" s="5" customFormat="1" x14ac:dyDescent="0.25">
      <c r="A1241" s="69"/>
      <c r="B1241" s="70"/>
      <c r="C1241" s="70"/>
      <c r="D1241" s="69"/>
      <c r="E1241" s="69"/>
      <c r="F1241" s="69"/>
      <c r="G1241" s="69"/>
      <c r="H1241" s="69"/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69"/>
      <c r="T1241" s="69"/>
      <c r="U1241" s="69"/>
      <c r="V1241" s="69"/>
      <c r="W1241" s="69"/>
      <c r="X1241" s="69"/>
      <c r="Y1241" s="69"/>
      <c r="Z1241" s="69"/>
      <c r="AA1241" s="69"/>
      <c r="AB1241" s="69"/>
      <c r="AE1241" s="69"/>
    </row>
    <row r="1242" spans="1:31" s="5" customFormat="1" x14ac:dyDescent="0.25">
      <c r="A1242" s="69"/>
      <c r="B1242" s="70"/>
      <c r="C1242" s="70"/>
      <c r="D1242" s="69"/>
      <c r="E1242" s="69"/>
      <c r="F1242" s="69"/>
      <c r="G1242" s="69"/>
      <c r="H1242" s="69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69"/>
      <c r="T1242" s="69"/>
      <c r="U1242" s="69"/>
      <c r="V1242" s="69"/>
      <c r="W1242" s="69"/>
      <c r="X1242" s="69"/>
      <c r="Y1242" s="69"/>
      <c r="Z1242" s="69"/>
      <c r="AA1242" s="69"/>
      <c r="AB1242" s="69"/>
      <c r="AE1242" s="69"/>
    </row>
    <row r="1243" spans="1:31" s="5" customFormat="1" x14ac:dyDescent="0.25">
      <c r="A1243" s="69"/>
      <c r="B1243" s="70"/>
      <c r="C1243" s="70"/>
      <c r="D1243" s="69"/>
      <c r="E1243" s="69"/>
      <c r="F1243" s="69"/>
      <c r="G1243" s="69"/>
      <c r="H1243" s="69"/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69"/>
      <c r="T1243" s="69"/>
      <c r="U1243" s="69"/>
      <c r="V1243" s="69"/>
      <c r="W1243" s="69"/>
      <c r="X1243" s="69"/>
      <c r="Y1243" s="69"/>
      <c r="Z1243" s="69"/>
      <c r="AA1243" s="69"/>
      <c r="AB1243" s="69"/>
      <c r="AE1243" s="69"/>
    </row>
    <row r="1244" spans="1:31" s="5" customFormat="1" x14ac:dyDescent="0.25">
      <c r="A1244" s="69"/>
      <c r="B1244" s="70"/>
      <c r="C1244" s="70"/>
      <c r="D1244" s="69"/>
      <c r="E1244" s="69"/>
      <c r="F1244" s="69"/>
      <c r="G1244" s="69"/>
      <c r="H1244" s="69"/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69"/>
      <c r="T1244" s="69"/>
      <c r="U1244" s="69"/>
      <c r="V1244" s="69"/>
      <c r="W1244" s="69"/>
      <c r="X1244" s="69"/>
      <c r="Y1244" s="69"/>
      <c r="Z1244" s="69"/>
      <c r="AA1244" s="69"/>
      <c r="AB1244" s="69"/>
      <c r="AE1244" s="69"/>
    </row>
    <row r="1245" spans="1:31" s="5" customFormat="1" x14ac:dyDescent="0.25">
      <c r="A1245" s="69"/>
      <c r="B1245" s="70"/>
      <c r="C1245" s="70"/>
      <c r="D1245" s="69"/>
      <c r="E1245" s="69"/>
      <c r="F1245" s="69"/>
      <c r="G1245" s="69"/>
      <c r="H1245" s="69"/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69"/>
      <c r="T1245" s="69"/>
      <c r="U1245" s="69"/>
      <c r="V1245" s="69"/>
      <c r="W1245" s="69"/>
      <c r="X1245" s="69"/>
      <c r="Y1245" s="69"/>
      <c r="Z1245" s="69"/>
      <c r="AA1245" s="69"/>
      <c r="AB1245" s="69"/>
      <c r="AE1245" s="69"/>
    </row>
    <row r="1246" spans="1:31" s="5" customFormat="1" x14ac:dyDescent="0.25">
      <c r="A1246" s="69"/>
      <c r="B1246" s="70"/>
      <c r="C1246" s="70"/>
      <c r="D1246" s="69"/>
      <c r="E1246" s="69"/>
      <c r="F1246" s="69"/>
      <c r="G1246" s="69"/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69"/>
      <c r="T1246" s="69"/>
      <c r="U1246" s="69"/>
      <c r="V1246" s="69"/>
      <c r="W1246" s="69"/>
      <c r="X1246" s="69"/>
      <c r="Y1246" s="69"/>
      <c r="Z1246" s="69"/>
      <c r="AA1246" s="69"/>
      <c r="AB1246" s="69"/>
      <c r="AE1246" s="69"/>
    </row>
    <row r="1247" spans="1:31" s="5" customFormat="1" x14ac:dyDescent="0.25">
      <c r="A1247" s="69"/>
      <c r="B1247" s="70"/>
      <c r="C1247" s="70"/>
      <c r="D1247" s="69"/>
      <c r="E1247" s="69"/>
      <c r="F1247" s="69"/>
      <c r="G1247" s="69"/>
      <c r="H1247" s="69"/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69"/>
      <c r="T1247" s="69"/>
      <c r="U1247" s="69"/>
      <c r="V1247" s="69"/>
      <c r="W1247" s="69"/>
      <c r="X1247" s="69"/>
      <c r="Y1247" s="69"/>
      <c r="Z1247" s="69"/>
      <c r="AA1247" s="69"/>
      <c r="AB1247" s="69"/>
      <c r="AE1247" s="69"/>
    </row>
    <row r="1248" spans="1:31" s="5" customFormat="1" x14ac:dyDescent="0.25">
      <c r="A1248" s="69"/>
      <c r="B1248" s="70"/>
      <c r="C1248" s="70"/>
      <c r="D1248" s="69"/>
      <c r="E1248" s="69"/>
      <c r="F1248" s="69"/>
      <c r="G1248" s="69"/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69"/>
      <c r="T1248" s="69"/>
      <c r="U1248" s="69"/>
      <c r="V1248" s="69"/>
      <c r="W1248" s="69"/>
      <c r="X1248" s="69"/>
      <c r="Y1248" s="69"/>
      <c r="Z1248" s="69"/>
      <c r="AA1248" s="69"/>
      <c r="AB1248" s="69"/>
      <c r="AE1248" s="69"/>
    </row>
    <row r="1249" spans="1:31" s="5" customFormat="1" x14ac:dyDescent="0.25">
      <c r="A1249" s="69"/>
      <c r="B1249" s="70"/>
      <c r="C1249" s="70"/>
      <c r="D1249" s="69"/>
      <c r="E1249" s="69"/>
      <c r="F1249" s="69"/>
      <c r="G1249" s="69"/>
      <c r="H1249" s="69"/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69"/>
      <c r="T1249" s="69"/>
      <c r="U1249" s="69"/>
      <c r="V1249" s="69"/>
      <c r="W1249" s="69"/>
      <c r="X1249" s="69"/>
      <c r="Y1249" s="69"/>
      <c r="Z1249" s="69"/>
      <c r="AA1249" s="69"/>
      <c r="AB1249" s="69"/>
      <c r="AE1249" s="69"/>
    </row>
    <row r="1250" spans="1:31" s="5" customFormat="1" x14ac:dyDescent="0.25">
      <c r="A1250" s="69"/>
      <c r="B1250" s="70"/>
      <c r="C1250" s="70"/>
      <c r="D1250" s="69"/>
      <c r="E1250" s="69"/>
      <c r="F1250" s="69"/>
      <c r="G1250" s="69"/>
      <c r="H1250" s="69"/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69"/>
      <c r="T1250" s="69"/>
      <c r="U1250" s="69"/>
      <c r="V1250" s="69"/>
      <c r="W1250" s="69"/>
      <c r="X1250" s="69"/>
      <c r="Y1250" s="69"/>
      <c r="Z1250" s="69"/>
      <c r="AA1250" s="69"/>
      <c r="AB1250" s="69"/>
      <c r="AE1250" s="69"/>
    </row>
    <row r="1251" spans="1:31" s="5" customFormat="1" x14ac:dyDescent="0.25">
      <c r="A1251" s="69"/>
      <c r="B1251" s="70"/>
      <c r="C1251" s="70"/>
      <c r="D1251" s="69"/>
      <c r="E1251" s="69"/>
      <c r="F1251" s="69"/>
      <c r="G1251" s="69"/>
      <c r="H1251" s="69"/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69"/>
      <c r="T1251" s="69"/>
      <c r="U1251" s="69"/>
      <c r="V1251" s="69"/>
      <c r="W1251" s="69"/>
      <c r="X1251" s="69"/>
      <c r="Y1251" s="69"/>
      <c r="Z1251" s="69"/>
      <c r="AA1251" s="69"/>
      <c r="AB1251" s="69"/>
      <c r="AE1251" s="69"/>
    </row>
    <row r="1252" spans="1:31" s="5" customFormat="1" x14ac:dyDescent="0.25">
      <c r="A1252" s="69"/>
      <c r="B1252" s="70"/>
      <c r="C1252" s="70"/>
      <c r="D1252" s="69"/>
      <c r="E1252" s="69"/>
      <c r="F1252" s="69"/>
      <c r="G1252" s="69"/>
      <c r="H1252" s="69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69"/>
      <c r="T1252" s="69"/>
      <c r="U1252" s="69"/>
      <c r="V1252" s="69"/>
      <c r="W1252" s="69"/>
      <c r="X1252" s="69"/>
      <c r="Y1252" s="69"/>
      <c r="Z1252" s="69"/>
      <c r="AA1252" s="69"/>
      <c r="AB1252" s="69"/>
      <c r="AE1252" s="69"/>
    </row>
    <row r="1253" spans="1:31" s="5" customFormat="1" x14ac:dyDescent="0.25">
      <c r="A1253" s="69"/>
      <c r="B1253" s="70"/>
      <c r="C1253" s="70"/>
      <c r="D1253" s="69"/>
      <c r="E1253" s="69"/>
      <c r="F1253" s="69"/>
      <c r="G1253" s="69"/>
      <c r="H1253" s="69"/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69"/>
      <c r="T1253" s="69"/>
      <c r="U1253" s="69"/>
      <c r="V1253" s="69"/>
      <c r="W1253" s="69"/>
      <c r="X1253" s="69"/>
      <c r="Y1253" s="69"/>
      <c r="Z1253" s="69"/>
      <c r="AA1253" s="69"/>
      <c r="AB1253" s="69"/>
      <c r="AE1253" s="69"/>
    </row>
    <row r="1254" spans="1:31" s="5" customFormat="1" x14ac:dyDescent="0.25">
      <c r="A1254" s="69"/>
      <c r="B1254" s="70"/>
      <c r="C1254" s="70"/>
      <c r="D1254" s="69"/>
      <c r="E1254" s="69"/>
      <c r="F1254" s="69"/>
      <c r="G1254" s="69"/>
      <c r="H1254" s="69"/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69"/>
      <c r="T1254" s="69"/>
      <c r="U1254" s="69"/>
      <c r="V1254" s="69"/>
      <c r="W1254" s="69"/>
      <c r="X1254" s="69"/>
      <c r="Y1254" s="69"/>
      <c r="Z1254" s="69"/>
      <c r="AA1254" s="69"/>
      <c r="AB1254" s="69"/>
      <c r="AE1254" s="69"/>
    </row>
    <row r="1255" spans="1:31" s="5" customFormat="1" x14ac:dyDescent="0.25">
      <c r="A1255" s="69"/>
      <c r="B1255" s="70"/>
      <c r="C1255" s="70"/>
      <c r="D1255" s="69"/>
      <c r="E1255" s="69"/>
      <c r="F1255" s="69"/>
      <c r="G1255" s="69"/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69"/>
      <c r="T1255" s="69"/>
      <c r="U1255" s="69"/>
      <c r="V1255" s="69"/>
      <c r="W1255" s="69"/>
      <c r="X1255" s="69"/>
      <c r="Y1255" s="69"/>
      <c r="Z1255" s="69"/>
      <c r="AA1255" s="69"/>
      <c r="AB1255" s="69"/>
      <c r="AE1255" s="69"/>
    </row>
    <row r="1256" spans="1:31" s="5" customFormat="1" x14ac:dyDescent="0.25">
      <c r="A1256" s="69"/>
      <c r="B1256" s="70"/>
      <c r="C1256" s="70"/>
      <c r="D1256" s="69"/>
      <c r="E1256" s="69"/>
      <c r="F1256" s="69"/>
      <c r="G1256" s="69"/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  <c r="W1256" s="69"/>
      <c r="X1256" s="69"/>
      <c r="Y1256" s="69"/>
      <c r="Z1256" s="69"/>
      <c r="AA1256" s="69"/>
      <c r="AB1256" s="69"/>
      <c r="AE1256" s="69"/>
    </row>
    <row r="1257" spans="1:31" s="5" customFormat="1" x14ac:dyDescent="0.25">
      <c r="A1257" s="69"/>
      <c r="B1257" s="70"/>
      <c r="C1257" s="70"/>
      <c r="D1257" s="69"/>
      <c r="E1257" s="69"/>
      <c r="F1257" s="69"/>
      <c r="G1257" s="69"/>
      <c r="H1257" s="69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69"/>
      <c r="T1257" s="69"/>
      <c r="U1257" s="69"/>
      <c r="V1257" s="69"/>
      <c r="W1257" s="69"/>
      <c r="X1257" s="69"/>
      <c r="Y1257" s="69"/>
      <c r="Z1257" s="69"/>
      <c r="AA1257" s="69"/>
      <c r="AB1257" s="69"/>
      <c r="AE1257" s="69"/>
    </row>
    <row r="1258" spans="1:31" s="5" customFormat="1" x14ac:dyDescent="0.25">
      <c r="A1258" s="69"/>
      <c r="B1258" s="70"/>
      <c r="C1258" s="70"/>
      <c r="D1258" s="69"/>
      <c r="E1258" s="69"/>
      <c r="F1258" s="69"/>
      <c r="G1258" s="69"/>
      <c r="H1258" s="69"/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69"/>
      <c r="T1258" s="69"/>
      <c r="U1258" s="69"/>
      <c r="V1258" s="69"/>
      <c r="W1258" s="69"/>
      <c r="X1258" s="69"/>
      <c r="Y1258" s="69"/>
      <c r="Z1258" s="69"/>
      <c r="AA1258" s="69"/>
      <c r="AB1258" s="69"/>
      <c r="AE1258" s="69"/>
    </row>
    <row r="1259" spans="1:31" s="5" customFormat="1" x14ac:dyDescent="0.25">
      <c r="A1259" s="69"/>
      <c r="B1259" s="70"/>
      <c r="C1259" s="70"/>
      <c r="D1259" s="69"/>
      <c r="E1259" s="69"/>
      <c r="F1259" s="69"/>
      <c r="G1259" s="69"/>
      <c r="H1259" s="69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69"/>
      <c r="T1259" s="69"/>
      <c r="U1259" s="69"/>
      <c r="V1259" s="69"/>
      <c r="W1259" s="69"/>
      <c r="X1259" s="69"/>
      <c r="Y1259" s="69"/>
      <c r="Z1259" s="69"/>
      <c r="AA1259" s="69"/>
      <c r="AB1259" s="69"/>
      <c r="AE1259" s="69"/>
    </row>
    <row r="1260" spans="1:31" s="5" customFormat="1" x14ac:dyDescent="0.25">
      <c r="A1260" s="69"/>
      <c r="B1260" s="70"/>
      <c r="C1260" s="70"/>
      <c r="D1260" s="69"/>
      <c r="E1260" s="69"/>
      <c r="F1260" s="69"/>
      <c r="G1260" s="69"/>
      <c r="H1260" s="69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  <c r="W1260" s="69"/>
      <c r="X1260" s="69"/>
      <c r="Y1260" s="69"/>
      <c r="Z1260" s="69"/>
      <c r="AA1260" s="69"/>
      <c r="AB1260" s="69"/>
      <c r="AE1260" s="69"/>
    </row>
    <row r="1261" spans="1:31" s="5" customFormat="1" x14ac:dyDescent="0.25">
      <c r="A1261" s="69"/>
      <c r="B1261" s="70"/>
      <c r="C1261" s="70"/>
      <c r="D1261" s="69"/>
      <c r="E1261" s="69"/>
      <c r="F1261" s="69"/>
      <c r="G1261" s="69"/>
      <c r="H1261" s="69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  <c r="W1261" s="69"/>
      <c r="X1261" s="69"/>
      <c r="Y1261" s="69"/>
      <c r="Z1261" s="69"/>
      <c r="AA1261" s="69"/>
      <c r="AB1261" s="69"/>
      <c r="AE1261" s="69"/>
    </row>
    <row r="1262" spans="1:31" s="5" customFormat="1" x14ac:dyDescent="0.25">
      <c r="A1262" s="69"/>
      <c r="B1262" s="70"/>
      <c r="C1262" s="70"/>
      <c r="D1262" s="69"/>
      <c r="E1262" s="69"/>
      <c r="F1262" s="69"/>
      <c r="G1262" s="69"/>
      <c r="H1262" s="69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  <c r="W1262" s="69"/>
      <c r="X1262" s="69"/>
      <c r="Y1262" s="69"/>
      <c r="Z1262" s="69"/>
      <c r="AA1262" s="69"/>
      <c r="AB1262" s="69"/>
      <c r="AE1262" s="69"/>
    </row>
    <row r="1263" spans="1:31" s="5" customFormat="1" x14ac:dyDescent="0.25">
      <c r="A1263" s="69"/>
      <c r="B1263" s="70"/>
      <c r="C1263" s="70"/>
      <c r="D1263" s="69"/>
      <c r="E1263" s="69"/>
      <c r="F1263" s="69"/>
      <c r="G1263" s="69"/>
      <c r="H1263" s="69"/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  <c r="W1263" s="69"/>
      <c r="X1263" s="69"/>
      <c r="Y1263" s="69"/>
      <c r="Z1263" s="69"/>
      <c r="AA1263" s="69"/>
      <c r="AB1263" s="69"/>
      <c r="AE1263" s="69"/>
    </row>
    <row r="1264" spans="1:31" s="5" customFormat="1" x14ac:dyDescent="0.25">
      <c r="A1264" s="69"/>
      <c r="B1264" s="70"/>
      <c r="C1264" s="70"/>
      <c r="D1264" s="69"/>
      <c r="E1264" s="69"/>
      <c r="F1264" s="69"/>
      <c r="G1264" s="69"/>
      <c r="H1264" s="69"/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  <c r="W1264" s="69"/>
      <c r="X1264" s="69"/>
      <c r="Y1264" s="69"/>
      <c r="Z1264" s="69"/>
      <c r="AA1264" s="69"/>
      <c r="AB1264" s="69"/>
      <c r="AE1264" s="69"/>
    </row>
    <row r="1265" spans="1:31" s="5" customFormat="1" x14ac:dyDescent="0.25">
      <c r="A1265" s="69"/>
      <c r="B1265" s="70"/>
      <c r="C1265" s="70"/>
      <c r="D1265" s="69"/>
      <c r="E1265" s="69"/>
      <c r="F1265" s="69"/>
      <c r="G1265" s="69"/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  <c r="W1265" s="69"/>
      <c r="X1265" s="69"/>
      <c r="Y1265" s="69"/>
      <c r="Z1265" s="69"/>
      <c r="AA1265" s="69"/>
      <c r="AB1265" s="69"/>
      <c r="AE1265" s="69"/>
    </row>
    <row r="1266" spans="1:31" s="5" customFormat="1" x14ac:dyDescent="0.25">
      <c r="A1266" s="69"/>
      <c r="B1266" s="70"/>
      <c r="C1266" s="70"/>
      <c r="D1266" s="69"/>
      <c r="E1266" s="69"/>
      <c r="F1266" s="69"/>
      <c r="G1266" s="69"/>
      <c r="H1266" s="69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  <c r="W1266" s="69"/>
      <c r="X1266" s="69"/>
      <c r="Y1266" s="69"/>
      <c r="Z1266" s="69"/>
      <c r="AA1266" s="69"/>
      <c r="AB1266" s="69"/>
      <c r="AE1266" s="69"/>
    </row>
    <row r="1267" spans="1:31" s="5" customFormat="1" x14ac:dyDescent="0.25">
      <c r="A1267" s="69"/>
      <c r="B1267" s="70"/>
      <c r="C1267" s="70"/>
      <c r="D1267" s="69"/>
      <c r="E1267" s="69"/>
      <c r="F1267" s="69"/>
      <c r="G1267" s="69"/>
      <c r="H1267" s="69"/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  <c r="W1267" s="69"/>
      <c r="X1267" s="69"/>
      <c r="Y1267" s="69"/>
      <c r="Z1267" s="69"/>
      <c r="AA1267" s="69"/>
      <c r="AB1267" s="69"/>
      <c r="AE1267" s="69"/>
    </row>
    <row r="1268" spans="1:31" s="5" customFormat="1" x14ac:dyDescent="0.25">
      <c r="A1268" s="69"/>
      <c r="B1268" s="70"/>
      <c r="C1268" s="70"/>
      <c r="D1268" s="69"/>
      <c r="E1268" s="69"/>
      <c r="F1268" s="69"/>
      <c r="G1268" s="69"/>
      <c r="H1268" s="69"/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  <c r="W1268" s="69"/>
      <c r="X1268" s="69"/>
      <c r="Y1268" s="69"/>
      <c r="Z1268" s="69"/>
      <c r="AA1268" s="69"/>
      <c r="AB1268" s="69"/>
      <c r="AE1268" s="69"/>
    </row>
    <row r="1269" spans="1:31" s="5" customFormat="1" x14ac:dyDescent="0.25">
      <c r="A1269" s="69"/>
      <c r="B1269" s="70"/>
      <c r="C1269" s="70"/>
      <c r="D1269" s="69"/>
      <c r="E1269" s="69"/>
      <c r="F1269" s="69"/>
      <c r="G1269" s="69"/>
      <c r="H1269" s="69"/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  <c r="W1269" s="69"/>
      <c r="X1269" s="69"/>
      <c r="Y1269" s="69"/>
      <c r="Z1269" s="69"/>
      <c r="AA1269" s="69"/>
      <c r="AB1269" s="69"/>
      <c r="AE1269" s="69"/>
    </row>
    <row r="1270" spans="1:31" s="5" customFormat="1" x14ac:dyDescent="0.25">
      <c r="A1270" s="69"/>
      <c r="B1270" s="70"/>
      <c r="C1270" s="70"/>
      <c r="D1270" s="69"/>
      <c r="E1270" s="69"/>
      <c r="F1270" s="69"/>
      <c r="G1270" s="69"/>
      <c r="H1270" s="69"/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  <c r="W1270" s="69"/>
      <c r="X1270" s="69"/>
      <c r="Y1270" s="69"/>
      <c r="Z1270" s="69"/>
      <c r="AA1270" s="69"/>
      <c r="AB1270" s="69"/>
      <c r="AE1270" s="69"/>
    </row>
    <row r="1271" spans="1:31" s="5" customFormat="1" x14ac:dyDescent="0.25">
      <c r="A1271" s="69"/>
      <c r="B1271" s="70"/>
      <c r="C1271" s="70"/>
      <c r="D1271" s="69"/>
      <c r="E1271" s="69"/>
      <c r="F1271" s="69"/>
      <c r="G1271" s="69"/>
      <c r="H1271" s="69"/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  <c r="W1271" s="69"/>
      <c r="X1271" s="69"/>
      <c r="Y1271" s="69"/>
      <c r="Z1271" s="69"/>
      <c r="AA1271" s="69"/>
      <c r="AB1271" s="69"/>
      <c r="AE1271" s="69"/>
    </row>
    <row r="1272" spans="1:31" s="5" customFormat="1" x14ac:dyDescent="0.25">
      <c r="A1272" s="69"/>
      <c r="B1272" s="70"/>
      <c r="C1272" s="70"/>
      <c r="D1272" s="69"/>
      <c r="E1272" s="69"/>
      <c r="F1272" s="69"/>
      <c r="G1272" s="69"/>
      <c r="H1272" s="69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  <c r="W1272" s="69"/>
      <c r="X1272" s="69"/>
      <c r="Y1272" s="69"/>
      <c r="Z1272" s="69"/>
      <c r="AA1272" s="69"/>
      <c r="AB1272" s="69"/>
      <c r="AE1272" s="69"/>
    </row>
    <row r="1273" spans="1:31" s="5" customFormat="1" x14ac:dyDescent="0.25">
      <c r="A1273" s="69"/>
      <c r="B1273" s="70"/>
      <c r="C1273" s="70"/>
      <c r="D1273" s="69"/>
      <c r="E1273" s="69"/>
      <c r="F1273" s="69"/>
      <c r="G1273" s="69"/>
      <c r="H1273" s="69"/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  <c r="W1273" s="69"/>
      <c r="X1273" s="69"/>
      <c r="Y1273" s="69"/>
      <c r="Z1273" s="69"/>
      <c r="AA1273" s="69"/>
      <c r="AB1273" s="69"/>
      <c r="AE1273" s="69"/>
    </row>
    <row r="1274" spans="1:31" s="5" customFormat="1" x14ac:dyDescent="0.25">
      <c r="A1274" s="69"/>
      <c r="B1274" s="70"/>
      <c r="C1274" s="70"/>
      <c r="D1274" s="69"/>
      <c r="E1274" s="69"/>
      <c r="F1274" s="69"/>
      <c r="G1274" s="69"/>
      <c r="H1274" s="69"/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  <c r="W1274" s="69"/>
      <c r="X1274" s="69"/>
      <c r="Y1274" s="69"/>
      <c r="Z1274" s="69"/>
      <c r="AA1274" s="69"/>
      <c r="AB1274" s="69"/>
      <c r="AE1274" s="69"/>
    </row>
    <row r="1275" spans="1:31" s="5" customFormat="1" x14ac:dyDescent="0.25">
      <c r="A1275" s="69"/>
      <c r="B1275" s="70"/>
      <c r="C1275" s="70"/>
      <c r="D1275" s="69"/>
      <c r="E1275" s="69"/>
      <c r="F1275" s="69"/>
      <c r="G1275" s="69"/>
      <c r="H1275" s="69"/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  <c r="W1275" s="69"/>
      <c r="X1275" s="69"/>
      <c r="Y1275" s="69"/>
      <c r="Z1275" s="69"/>
      <c r="AA1275" s="69"/>
      <c r="AB1275" s="69"/>
      <c r="AE1275" s="69"/>
    </row>
    <row r="1276" spans="1:31" s="5" customFormat="1" x14ac:dyDescent="0.25">
      <c r="A1276" s="69"/>
      <c r="B1276" s="70"/>
      <c r="C1276" s="70"/>
      <c r="D1276" s="69"/>
      <c r="E1276" s="69"/>
      <c r="F1276" s="69"/>
      <c r="G1276" s="69"/>
      <c r="H1276" s="69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  <c r="W1276" s="69"/>
      <c r="X1276" s="69"/>
      <c r="Y1276" s="69"/>
      <c r="Z1276" s="69"/>
      <c r="AA1276" s="69"/>
      <c r="AB1276" s="69"/>
      <c r="AE1276" s="69"/>
    </row>
    <row r="1277" spans="1:31" s="5" customFormat="1" x14ac:dyDescent="0.25">
      <c r="A1277" s="69"/>
      <c r="B1277" s="70"/>
      <c r="C1277" s="70"/>
      <c r="D1277" s="69"/>
      <c r="E1277" s="69"/>
      <c r="F1277" s="69"/>
      <c r="G1277" s="69"/>
      <c r="H1277" s="69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  <c r="W1277" s="69"/>
      <c r="X1277" s="69"/>
      <c r="Y1277" s="69"/>
      <c r="Z1277" s="69"/>
      <c r="AA1277" s="69"/>
      <c r="AB1277" s="69"/>
      <c r="AE1277" s="69"/>
    </row>
    <row r="1278" spans="1:31" s="5" customFormat="1" x14ac:dyDescent="0.25">
      <c r="A1278" s="69"/>
      <c r="B1278" s="70"/>
      <c r="C1278" s="70"/>
      <c r="D1278" s="69"/>
      <c r="E1278" s="69"/>
      <c r="F1278" s="69"/>
      <c r="G1278" s="69"/>
      <c r="H1278" s="69"/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  <c r="W1278" s="69"/>
      <c r="X1278" s="69"/>
      <c r="Y1278" s="69"/>
      <c r="Z1278" s="69"/>
      <c r="AA1278" s="69"/>
      <c r="AB1278" s="69"/>
      <c r="AE1278" s="69"/>
    </row>
    <row r="1279" spans="1:31" s="5" customFormat="1" x14ac:dyDescent="0.25">
      <c r="A1279" s="69"/>
      <c r="B1279" s="70"/>
      <c r="C1279" s="70"/>
      <c r="D1279" s="69"/>
      <c r="E1279" s="69"/>
      <c r="F1279" s="69"/>
      <c r="G1279" s="69"/>
      <c r="H1279" s="69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  <c r="W1279" s="69"/>
      <c r="X1279" s="69"/>
      <c r="Y1279" s="69"/>
      <c r="Z1279" s="69"/>
      <c r="AA1279" s="69"/>
      <c r="AB1279" s="69"/>
      <c r="AE1279" s="69"/>
    </row>
    <row r="1280" spans="1:31" s="5" customFormat="1" x14ac:dyDescent="0.25">
      <c r="A1280" s="69"/>
      <c r="B1280" s="70"/>
      <c r="C1280" s="70"/>
      <c r="D1280" s="69"/>
      <c r="E1280" s="69"/>
      <c r="F1280" s="69"/>
      <c r="G1280" s="69"/>
      <c r="H1280" s="69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  <c r="W1280" s="69"/>
      <c r="X1280" s="69"/>
      <c r="Y1280" s="69"/>
      <c r="Z1280" s="69"/>
      <c r="AA1280" s="69"/>
      <c r="AB1280" s="69"/>
      <c r="AE1280" s="69"/>
    </row>
    <row r="1281" spans="1:31" s="5" customFormat="1" x14ac:dyDescent="0.25">
      <c r="A1281" s="69"/>
      <c r="B1281" s="70"/>
      <c r="C1281" s="70"/>
      <c r="D1281" s="69"/>
      <c r="E1281" s="69"/>
      <c r="F1281" s="69"/>
      <c r="G1281" s="69"/>
      <c r="H1281" s="69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  <c r="W1281" s="69"/>
      <c r="X1281" s="69"/>
      <c r="Y1281" s="69"/>
      <c r="Z1281" s="69"/>
      <c r="AA1281" s="69"/>
      <c r="AB1281" s="69"/>
      <c r="AE1281" s="69"/>
    </row>
    <row r="1282" spans="1:31" s="5" customFormat="1" x14ac:dyDescent="0.25">
      <c r="A1282" s="69"/>
      <c r="B1282" s="70"/>
      <c r="C1282" s="70"/>
      <c r="D1282" s="69"/>
      <c r="E1282" s="69"/>
      <c r="F1282" s="69"/>
      <c r="G1282" s="69"/>
      <c r="H1282" s="69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  <c r="W1282" s="69"/>
      <c r="X1282" s="69"/>
      <c r="Y1282" s="69"/>
      <c r="Z1282" s="69"/>
      <c r="AA1282" s="69"/>
      <c r="AB1282" s="69"/>
      <c r="AE1282" s="69"/>
    </row>
    <row r="1283" spans="1:31" s="5" customFormat="1" x14ac:dyDescent="0.25">
      <c r="A1283" s="69"/>
      <c r="B1283" s="70"/>
      <c r="C1283" s="70"/>
      <c r="D1283" s="69"/>
      <c r="E1283" s="69"/>
      <c r="F1283" s="69"/>
      <c r="G1283" s="69"/>
      <c r="H1283" s="69"/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  <c r="W1283" s="69"/>
      <c r="X1283" s="69"/>
      <c r="Y1283" s="69"/>
      <c r="Z1283" s="69"/>
      <c r="AA1283" s="69"/>
      <c r="AB1283" s="69"/>
      <c r="AE1283" s="69"/>
    </row>
    <row r="1284" spans="1:31" s="5" customFormat="1" x14ac:dyDescent="0.25">
      <c r="A1284" s="69"/>
      <c r="B1284" s="70"/>
      <c r="C1284" s="70"/>
      <c r="D1284" s="69"/>
      <c r="E1284" s="69"/>
      <c r="F1284" s="69"/>
      <c r="G1284" s="69"/>
      <c r="H1284" s="69"/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  <c r="W1284" s="69"/>
      <c r="X1284" s="69"/>
      <c r="Y1284" s="69"/>
      <c r="Z1284" s="69"/>
      <c r="AA1284" s="69"/>
      <c r="AB1284" s="69"/>
      <c r="AE1284" s="69"/>
    </row>
    <row r="1285" spans="1:31" s="5" customFormat="1" x14ac:dyDescent="0.25">
      <c r="A1285" s="69"/>
      <c r="B1285" s="70"/>
      <c r="C1285" s="70"/>
      <c r="D1285" s="69"/>
      <c r="E1285" s="69"/>
      <c r="F1285" s="69"/>
      <c r="G1285" s="69"/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  <c r="W1285" s="69"/>
      <c r="X1285" s="69"/>
      <c r="Y1285" s="69"/>
      <c r="Z1285" s="69"/>
      <c r="AA1285" s="69"/>
      <c r="AB1285" s="69"/>
      <c r="AE1285" s="69"/>
    </row>
    <row r="1286" spans="1:31" s="5" customFormat="1" x14ac:dyDescent="0.25">
      <c r="A1286" s="69"/>
      <c r="B1286" s="70"/>
      <c r="C1286" s="70"/>
      <c r="D1286" s="69"/>
      <c r="E1286" s="69"/>
      <c r="F1286" s="69"/>
      <c r="G1286" s="69"/>
      <c r="H1286" s="69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  <c r="W1286" s="69"/>
      <c r="X1286" s="69"/>
      <c r="Y1286" s="69"/>
      <c r="Z1286" s="69"/>
      <c r="AA1286" s="69"/>
      <c r="AB1286" s="69"/>
      <c r="AE1286" s="69"/>
    </row>
    <row r="1287" spans="1:31" s="5" customFormat="1" x14ac:dyDescent="0.25">
      <c r="A1287" s="69"/>
      <c r="B1287" s="70"/>
      <c r="C1287" s="70"/>
      <c r="D1287" s="69"/>
      <c r="E1287" s="69"/>
      <c r="F1287" s="69"/>
      <c r="G1287" s="69"/>
      <c r="H1287" s="69"/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  <c r="W1287" s="69"/>
      <c r="X1287" s="69"/>
      <c r="Y1287" s="69"/>
      <c r="Z1287" s="69"/>
      <c r="AA1287" s="69"/>
      <c r="AB1287" s="69"/>
      <c r="AE1287" s="69"/>
    </row>
    <row r="1288" spans="1:31" s="5" customFormat="1" x14ac:dyDescent="0.25">
      <c r="A1288" s="69"/>
      <c r="B1288" s="70"/>
      <c r="C1288" s="70"/>
      <c r="D1288" s="69"/>
      <c r="E1288" s="69"/>
      <c r="F1288" s="69"/>
      <c r="G1288" s="69"/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X1288" s="69"/>
      <c r="Y1288" s="69"/>
      <c r="Z1288" s="69"/>
      <c r="AA1288" s="69"/>
      <c r="AB1288" s="69"/>
      <c r="AE1288" s="69"/>
    </row>
    <row r="1289" spans="1:31" s="5" customFormat="1" x14ac:dyDescent="0.25">
      <c r="A1289" s="69"/>
      <c r="B1289" s="70"/>
      <c r="C1289" s="70"/>
      <c r="D1289" s="69"/>
      <c r="E1289" s="69"/>
      <c r="F1289" s="69"/>
      <c r="G1289" s="69"/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X1289" s="69"/>
      <c r="Y1289" s="69"/>
      <c r="Z1289" s="69"/>
      <c r="AA1289" s="69"/>
      <c r="AB1289" s="69"/>
      <c r="AE1289" s="69"/>
    </row>
    <row r="1290" spans="1:31" s="5" customFormat="1" x14ac:dyDescent="0.25">
      <c r="A1290" s="69"/>
      <c r="B1290" s="70"/>
      <c r="C1290" s="70"/>
      <c r="D1290" s="69"/>
      <c r="E1290" s="69"/>
      <c r="F1290" s="69"/>
      <c r="G1290" s="69"/>
      <c r="H1290" s="69"/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  <c r="W1290" s="69"/>
      <c r="X1290" s="69"/>
      <c r="Y1290" s="69"/>
      <c r="Z1290" s="69"/>
      <c r="AA1290" s="69"/>
      <c r="AB1290" s="69"/>
      <c r="AE1290" s="69"/>
    </row>
    <row r="1291" spans="1:31" s="5" customFormat="1" x14ac:dyDescent="0.25">
      <c r="A1291" s="69"/>
      <c r="B1291" s="70"/>
      <c r="C1291" s="70"/>
      <c r="D1291" s="69"/>
      <c r="E1291" s="69"/>
      <c r="F1291" s="69"/>
      <c r="G1291" s="69"/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  <c r="W1291" s="69"/>
      <c r="X1291" s="69"/>
      <c r="Y1291" s="69"/>
      <c r="Z1291" s="69"/>
      <c r="AA1291" s="69"/>
      <c r="AB1291" s="69"/>
      <c r="AE1291" s="69"/>
    </row>
    <row r="1292" spans="1:31" s="5" customFormat="1" x14ac:dyDescent="0.25">
      <c r="A1292" s="69"/>
      <c r="B1292" s="70"/>
      <c r="C1292" s="70"/>
      <c r="D1292" s="69"/>
      <c r="E1292" s="69"/>
      <c r="F1292" s="69"/>
      <c r="G1292" s="69"/>
      <c r="H1292" s="69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  <c r="W1292" s="69"/>
      <c r="X1292" s="69"/>
      <c r="Y1292" s="69"/>
      <c r="Z1292" s="69"/>
      <c r="AA1292" s="69"/>
      <c r="AB1292" s="69"/>
      <c r="AE1292" s="69"/>
    </row>
    <row r="1293" spans="1:31" s="5" customFormat="1" x14ac:dyDescent="0.25">
      <c r="A1293" s="69"/>
      <c r="B1293" s="70"/>
      <c r="C1293" s="70"/>
      <c r="D1293" s="69"/>
      <c r="E1293" s="69"/>
      <c r="F1293" s="69"/>
      <c r="G1293" s="69"/>
      <c r="H1293" s="69"/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  <c r="W1293" s="69"/>
      <c r="X1293" s="69"/>
      <c r="Y1293" s="69"/>
      <c r="Z1293" s="69"/>
      <c r="AA1293" s="69"/>
      <c r="AB1293" s="69"/>
      <c r="AE1293" s="69"/>
    </row>
    <row r="1294" spans="1:31" s="5" customFormat="1" x14ac:dyDescent="0.25">
      <c r="A1294" s="69"/>
      <c r="B1294" s="70"/>
      <c r="C1294" s="70"/>
      <c r="D1294" s="69"/>
      <c r="E1294" s="69"/>
      <c r="F1294" s="69"/>
      <c r="G1294" s="69"/>
      <c r="H1294" s="69"/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  <c r="W1294" s="69"/>
      <c r="X1294" s="69"/>
      <c r="Y1294" s="69"/>
      <c r="Z1294" s="69"/>
      <c r="AA1294" s="69"/>
      <c r="AB1294" s="69"/>
      <c r="AE1294" s="69"/>
    </row>
    <row r="1295" spans="1:31" s="5" customFormat="1" x14ac:dyDescent="0.25">
      <c r="A1295" s="69"/>
      <c r="B1295" s="70"/>
      <c r="C1295" s="70"/>
      <c r="D1295" s="69"/>
      <c r="E1295" s="69"/>
      <c r="F1295" s="69"/>
      <c r="G1295" s="69"/>
      <c r="H1295" s="69"/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  <c r="W1295" s="69"/>
      <c r="X1295" s="69"/>
      <c r="Y1295" s="69"/>
      <c r="Z1295" s="69"/>
      <c r="AA1295" s="69"/>
      <c r="AB1295" s="69"/>
      <c r="AE1295" s="69"/>
    </row>
    <row r="1296" spans="1:31" s="5" customFormat="1" x14ac:dyDescent="0.25">
      <c r="A1296" s="69"/>
      <c r="B1296" s="70"/>
      <c r="C1296" s="70"/>
      <c r="D1296" s="69"/>
      <c r="E1296" s="69"/>
      <c r="F1296" s="69"/>
      <c r="G1296" s="69"/>
      <c r="H1296" s="69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  <c r="W1296" s="69"/>
      <c r="X1296" s="69"/>
      <c r="Y1296" s="69"/>
      <c r="Z1296" s="69"/>
      <c r="AA1296" s="69"/>
      <c r="AB1296" s="69"/>
      <c r="AE1296" s="69"/>
    </row>
    <row r="1297" spans="1:31" s="5" customFormat="1" x14ac:dyDescent="0.25">
      <c r="A1297" s="69"/>
      <c r="B1297" s="70"/>
      <c r="C1297" s="70"/>
      <c r="D1297" s="69"/>
      <c r="E1297" s="69"/>
      <c r="F1297" s="69"/>
      <c r="G1297" s="69"/>
      <c r="H1297" s="69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  <c r="W1297" s="69"/>
      <c r="X1297" s="69"/>
      <c r="Y1297" s="69"/>
      <c r="Z1297" s="69"/>
      <c r="AA1297" s="69"/>
      <c r="AB1297" s="69"/>
      <c r="AE1297" s="69"/>
    </row>
    <row r="1298" spans="1:31" s="5" customFormat="1" x14ac:dyDescent="0.25">
      <c r="A1298" s="69"/>
      <c r="B1298" s="70"/>
      <c r="C1298" s="70"/>
      <c r="D1298" s="69"/>
      <c r="E1298" s="69"/>
      <c r="F1298" s="69"/>
      <c r="G1298" s="69"/>
      <c r="H1298" s="69"/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  <c r="W1298" s="69"/>
      <c r="X1298" s="69"/>
      <c r="Y1298" s="69"/>
      <c r="Z1298" s="69"/>
      <c r="AA1298" s="69"/>
      <c r="AB1298" s="69"/>
      <c r="AE1298" s="69"/>
    </row>
    <row r="1299" spans="1:31" s="5" customFormat="1" x14ac:dyDescent="0.25">
      <c r="A1299" s="69"/>
      <c r="B1299" s="70"/>
      <c r="C1299" s="70"/>
      <c r="D1299" s="69"/>
      <c r="E1299" s="69"/>
      <c r="F1299" s="69"/>
      <c r="G1299" s="69"/>
      <c r="H1299" s="69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  <c r="W1299" s="69"/>
      <c r="X1299" s="69"/>
      <c r="Y1299" s="69"/>
      <c r="Z1299" s="69"/>
      <c r="AA1299" s="69"/>
      <c r="AB1299" s="69"/>
      <c r="AE1299" s="69"/>
    </row>
    <row r="1300" spans="1:31" s="5" customFormat="1" x14ac:dyDescent="0.25">
      <c r="A1300" s="69"/>
      <c r="B1300" s="70"/>
      <c r="C1300" s="70"/>
      <c r="D1300" s="69"/>
      <c r="E1300" s="69"/>
      <c r="F1300" s="69"/>
      <c r="G1300" s="69"/>
      <c r="H1300" s="69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  <c r="W1300" s="69"/>
      <c r="X1300" s="69"/>
      <c r="Y1300" s="69"/>
      <c r="Z1300" s="69"/>
      <c r="AA1300" s="69"/>
      <c r="AB1300" s="69"/>
      <c r="AE1300" s="69"/>
    </row>
    <row r="1301" spans="1:31" s="5" customFormat="1" x14ac:dyDescent="0.25">
      <c r="A1301" s="69"/>
      <c r="B1301" s="70"/>
      <c r="C1301" s="70"/>
      <c r="D1301" s="69"/>
      <c r="E1301" s="69"/>
      <c r="F1301" s="69"/>
      <c r="G1301" s="69"/>
      <c r="H1301" s="69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69"/>
      <c r="T1301" s="69"/>
      <c r="U1301" s="69"/>
      <c r="V1301" s="69"/>
      <c r="W1301" s="69"/>
      <c r="X1301" s="69"/>
      <c r="Y1301" s="69"/>
      <c r="Z1301" s="69"/>
      <c r="AA1301" s="69"/>
      <c r="AB1301" s="69"/>
      <c r="AE1301" s="69"/>
    </row>
    <row r="1302" spans="1:31" s="5" customFormat="1" x14ac:dyDescent="0.25">
      <c r="A1302" s="69"/>
      <c r="B1302" s="70"/>
      <c r="C1302" s="70"/>
      <c r="D1302" s="69"/>
      <c r="E1302" s="69"/>
      <c r="F1302" s="69"/>
      <c r="G1302" s="69"/>
      <c r="H1302" s="69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  <c r="W1302" s="69"/>
      <c r="X1302" s="69"/>
      <c r="Y1302" s="69"/>
      <c r="Z1302" s="69"/>
      <c r="AA1302" s="69"/>
      <c r="AB1302" s="69"/>
      <c r="AE1302" s="69"/>
    </row>
    <row r="1303" spans="1:31" s="5" customFormat="1" x14ac:dyDescent="0.25">
      <c r="A1303" s="69"/>
      <c r="B1303" s="70"/>
      <c r="C1303" s="70"/>
      <c r="D1303" s="69"/>
      <c r="E1303" s="69"/>
      <c r="F1303" s="69"/>
      <c r="G1303" s="69"/>
      <c r="H1303" s="69"/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  <c r="W1303" s="69"/>
      <c r="X1303" s="69"/>
      <c r="Y1303" s="69"/>
      <c r="Z1303" s="69"/>
      <c r="AA1303" s="69"/>
      <c r="AB1303" s="69"/>
      <c r="AE1303" s="69"/>
    </row>
    <row r="1304" spans="1:31" s="5" customFormat="1" x14ac:dyDescent="0.25">
      <c r="A1304" s="69"/>
      <c r="B1304" s="70"/>
      <c r="C1304" s="70"/>
      <c r="D1304" s="69"/>
      <c r="E1304" s="69"/>
      <c r="F1304" s="69"/>
      <c r="G1304" s="69"/>
      <c r="H1304" s="69"/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  <c r="W1304" s="69"/>
      <c r="X1304" s="69"/>
      <c r="Y1304" s="69"/>
      <c r="Z1304" s="69"/>
      <c r="AA1304" s="69"/>
      <c r="AB1304" s="69"/>
      <c r="AE1304" s="69"/>
    </row>
    <row r="1305" spans="1:31" s="5" customFormat="1" x14ac:dyDescent="0.25">
      <c r="A1305" s="69"/>
      <c r="B1305" s="70"/>
      <c r="C1305" s="70"/>
      <c r="D1305" s="69"/>
      <c r="E1305" s="69"/>
      <c r="F1305" s="69"/>
      <c r="G1305" s="69"/>
      <c r="H1305" s="69"/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  <c r="W1305" s="69"/>
      <c r="X1305" s="69"/>
      <c r="Y1305" s="69"/>
      <c r="Z1305" s="69"/>
      <c r="AA1305" s="69"/>
      <c r="AB1305" s="69"/>
      <c r="AE1305" s="69"/>
    </row>
    <row r="1306" spans="1:31" s="5" customFormat="1" x14ac:dyDescent="0.25">
      <c r="A1306" s="69"/>
      <c r="B1306" s="70"/>
      <c r="C1306" s="70"/>
      <c r="D1306" s="69"/>
      <c r="E1306" s="69"/>
      <c r="F1306" s="69"/>
      <c r="G1306" s="69"/>
      <c r="H1306" s="69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  <c r="W1306" s="69"/>
      <c r="X1306" s="69"/>
      <c r="Y1306" s="69"/>
      <c r="Z1306" s="69"/>
      <c r="AA1306" s="69"/>
      <c r="AB1306" s="69"/>
      <c r="AE1306" s="69"/>
    </row>
    <row r="1307" spans="1:31" s="5" customFormat="1" x14ac:dyDescent="0.25">
      <c r="A1307" s="69"/>
      <c r="B1307" s="70"/>
      <c r="C1307" s="70"/>
      <c r="D1307" s="69"/>
      <c r="E1307" s="69"/>
      <c r="F1307" s="69"/>
      <c r="G1307" s="69"/>
      <c r="H1307" s="69"/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69"/>
      <c r="T1307" s="69"/>
      <c r="U1307" s="69"/>
      <c r="V1307" s="69"/>
      <c r="W1307" s="69"/>
      <c r="X1307" s="69"/>
      <c r="Y1307" s="69"/>
      <c r="Z1307" s="69"/>
      <c r="AA1307" s="69"/>
      <c r="AB1307" s="69"/>
      <c r="AE1307" s="69"/>
    </row>
    <row r="1308" spans="1:31" s="5" customFormat="1" x14ac:dyDescent="0.25">
      <c r="A1308" s="69"/>
      <c r="B1308" s="70"/>
      <c r="C1308" s="70"/>
      <c r="D1308" s="69"/>
      <c r="E1308" s="69"/>
      <c r="F1308" s="69"/>
      <c r="G1308" s="69"/>
      <c r="H1308" s="69"/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69"/>
      <c r="T1308" s="69"/>
      <c r="U1308" s="69"/>
      <c r="V1308" s="69"/>
      <c r="W1308" s="69"/>
      <c r="X1308" s="69"/>
      <c r="Y1308" s="69"/>
      <c r="Z1308" s="69"/>
      <c r="AA1308" s="69"/>
      <c r="AB1308" s="69"/>
      <c r="AE1308" s="69"/>
    </row>
    <row r="1309" spans="1:31" s="5" customFormat="1" x14ac:dyDescent="0.25">
      <c r="A1309" s="69"/>
      <c r="B1309" s="70"/>
      <c r="C1309" s="70"/>
      <c r="D1309" s="69"/>
      <c r="E1309" s="69"/>
      <c r="F1309" s="69"/>
      <c r="G1309" s="69"/>
      <c r="H1309" s="69"/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69"/>
      <c r="T1309" s="69"/>
      <c r="U1309" s="69"/>
      <c r="V1309" s="69"/>
      <c r="W1309" s="69"/>
      <c r="X1309" s="69"/>
      <c r="Y1309" s="69"/>
      <c r="Z1309" s="69"/>
      <c r="AA1309" s="69"/>
      <c r="AB1309" s="69"/>
      <c r="AE1309" s="69"/>
    </row>
    <row r="1310" spans="1:31" s="5" customFormat="1" x14ac:dyDescent="0.25">
      <c r="A1310" s="69"/>
      <c r="B1310" s="70"/>
      <c r="C1310" s="70"/>
      <c r="D1310" s="69"/>
      <c r="E1310" s="69"/>
      <c r="F1310" s="69"/>
      <c r="G1310" s="69"/>
      <c r="H1310" s="69"/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69"/>
      <c r="T1310" s="69"/>
      <c r="U1310" s="69"/>
      <c r="V1310" s="69"/>
      <c r="W1310" s="69"/>
      <c r="X1310" s="69"/>
      <c r="Y1310" s="69"/>
      <c r="Z1310" s="69"/>
      <c r="AA1310" s="69"/>
      <c r="AB1310" s="69"/>
      <c r="AE1310" s="69"/>
    </row>
    <row r="1311" spans="1:31" s="5" customFormat="1" x14ac:dyDescent="0.25">
      <c r="A1311" s="69"/>
      <c r="B1311" s="70"/>
      <c r="C1311" s="70"/>
      <c r="D1311" s="69"/>
      <c r="E1311" s="69"/>
      <c r="F1311" s="69"/>
      <c r="G1311" s="69"/>
      <c r="H1311" s="69"/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69"/>
      <c r="T1311" s="69"/>
      <c r="U1311" s="69"/>
      <c r="V1311" s="69"/>
      <c r="W1311" s="69"/>
      <c r="X1311" s="69"/>
      <c r="Y1311" s="69"/>
      <c r="Z1311" s="69"/>
      <c r="AA1311" s="69"/>
      <c r="AB1311" s="69"/>
      <c r="AE1311" s="69"/>
    </row>
    <row r="1312" spans="1:31" s="5" customFormat="1" x14ac:dyDescent="0.25">
      <c r="A1312" s="69"/>
      <c r="B1312" s="70"/>
      <c r="C1312" s="70"/>
      <c r="D1312" s="69"/>
      <c r="E1312" s="69"/>
      <c r="F1312" s="69"/>
      <c r="G1312" s="69"/>
      <c r="H1312" s="69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69"/>
      <c r="T1312" s="69"/>
      <c r="U1312" s="69"/>
      <c r="V1312" s="69"/>
      <c r="W1312" s="69"/>
      <c r="X1312" s="69"/>
      <c r="Y1312" s="69"/>
      <c r="Z1312" s="69"/>
      <c r="AA1312" s="69"/>
      <c r="AB1312" s="69"/>
      <c r="AE1312" s="69"/>
    </row>
    <row r="1313" spans="1:31" s="5" customFormat="1" x14ac:dyDescent="0.25">
      <c r="A1313" s="69"/>
      <c r="B1313" s="70"/>
      <c r="C1313" s="70"/>
      <c r="D1313" s="69"/>
      <c r="E1313" s="69"/>
      <c r="F1313" s="69"/>
      <c r="G1313" s="69"/>
      <c r="H1313" s="69"/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69"/>
      <c r="T1313" s="69"/>
      <c r="U1313" s="69"/>
      <c r="V1313" s="69"/>
      <c r="W1313" s="69"/>
      <c r="X1313" s="69"/>
      <c r="Y1313" s="69"/>
      <c r="Z1313" s="69"/>
      <c r="AA1313" s="69"/>
      <c r="AB1313" s="69"/>
      <c r="AE1313" s="69"/>
    </row>
    <row r="1314" spans="1:31" s="5" customFormat="1" x14ac:dyDescent="0.25">
      <c r="A1314" s="69"/>
      <c r="B1314" s="70"/>
      <c r="C1314" s="70"/>
      <c r="D1314" s="69"/>
      <c r="E1314" s="69"/>
      <c r="F1314" s="69"/>
      <c r="G1314" s="69"/>
      <c r="H1314" s="69"/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69"/>
      <c r="T1314" s="69"/>
      <c r="U1314" s="69"/>
      <c r="V1314" s="69"/>
      <c r="W1314" s="69"/>
      <c r="X1314" s="69"/>
      <c r="Y1314" s="69"/>
      <c r="Z1314" s="69"/>
      <c r="AA1314" s="69"/>
      <c r="AB1314" s="69"/>
      <c r="AE1314" s="69"/>
    </row>
    <row r="1315" spans="1:31" s="5" customFormat="1" x14ac:dyDescent="0.25">
      <c r="A1315" s="69"/>
      <c r="B1315" s="70"/>
      <c r="C1315" s="70"/>
      <c r="D1315" s="69"/>
      <c r="E1315" s="69"/>
      <c r="F1315" s="69"/>
      <c r="G1315" s="69"/>
      <c r="H1315" s="69"/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69"/>
      <c r="T1315" s="69"/>
      <c r="U1315" s="69"/>
      <c r="V1315" s="69"/>
      <c r="W1315" s="69"/>
      <c r="X1315" s="69"/>
      <c r="Y1315" s="69"/>
      <c r="Z1315" s="69"/>
      <c r="AA1315" s="69"/>
      <c r="AB1315" s="69"/>
      <c r="AE1315" s="69"/>
    </row>
    <row r="1316" spans="1:31" s="5" customFormat="1" x14ac:dyDescent="0.25">
      <c r="A1316" s="69"/>
      <c r="B1316" s="70"/>
      <c r="C1316" s="70"/>
      <c r="D1316" s="69"/>
      <c r="E1316" s="69"/>
      <c r="F1316" s="69"/>
      <c r="G1316" s="69"/>
      <c r="H1316" s="69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69"/>
      <c r="T1316" s="69"/>
      <c r="U1316" s="69"/>
      <c r="V1316" s="69"/>
      <c r="W1316" s="69"/>
      <c r="X1316" s="69"/>
      <c r="Y1316" s="69"/>
      <c r="Z1316" s="69"/>
      <c r="AA1316" s="69"/>
      <c r="AB1316" s="69"/>
      <c r="AE1316" s="69"/>
    </row>
    <row r="1317" spans="1:31" s="5" customFormat="1" x14ac:dyDescent="0.25">
      <c r="A1317" s="69"/>
      <c r="B1317" s="70"/>
      <c r="C1317" s="70"/>
      <c r="D1317" s="69"/>
      <c r="E1317" s="69"/>
      <c r="F1317" s="69"/>
      <c r="G1317" s="69"/>
      <c r="H1317" s="69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69"/>
      <c r="T1317" s="69"/>
      <c r="U1317" s="69"/>
      <c r="V1317" s="69"/>
      <c r="W1317" s="69"/>
      <c r="X1317" s="69"/>
      <c r="Y1317" s="69"/>
      <c r="Z1317" s="69"/>
      <c r="AA1317" s="69"/>
      <c r="AB1317" s="69"/>
      <c r="AE1317" s="69"/>
    </row>
    <row r="1318" spans="1:31" s="5" customFormat="1" x14ac:dyDescent="0.25">
      <c r="A1318" s="69"/>
      <c r="B1318" s="70"/>
      <c r="C1318" s="70"/>
      <c r="D1318" s="69"/>
      <c r="E1318" s="69"/>
      <c r="F1318" s="69"/>
      <c r="G1318" s="69"/>
      <c r="H1318" s="69"/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69"/>
      <c r="T1318" s="69"/>
      <c r="U1318" s="69"/>
      <c r="V1318" s="69"/>
      <c r="W1318" s="69"/>
      <c r="X1318" s="69"/>
      <c r="Y1318" s="69"/>
      <c r="Z1318" s="69"/>
      <c r="AA1318" s="69"/>
      <c r="AB1318" s="69"/>
      <c r="AE1318" s="69"/>
    </row>
    <row r="1319" spans="1:31" s="5" customFormat="1" x14ac:dyDescent="0.25">
      <c r="A1319" s="69"/>
      <c r="B1319" s="70"/>
      <c r="C1319" s="70"/>
      <c r="D1319" s="69"/>
      <c r="E1319" s="69"/>
      <c r="F1319" s="69"/>
      <c r="G1319" s="69"/>
      <c r="H1319" s="69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69"/>
      <c r="T1319" s="69"/>
      <c r="U1319" s="69"/>
      <c r="V1319" s="69"/>
      <c r="W1319" s="69"/>
      <c r="X1319" s="69"/>
      <c r="Y1319" s="69"/>
      <c r="Z1319" s="69"/>
      <c r="AA1319" s="69"/>
      <c r="AB1319" s="69"/>
      <c r="AE1319" s="69"/>
    </row>
    <row r="1320" spans="1:31" s="5" customFormat="1" x14ac:dyDescent="0.25">
      <c r="A1320" s="69"/>
      <c r="B1320" s="70"/>
      <c r="C1320" s="70"/>
      <c r="D1320" s="69"/>
      <c r="E1320" s="69"/>
      <c r="F1320" s="69"/>
      <c r="G1320" s="69"/>
      <c r="H1320" s="69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69"/>
      <c r="T1320" s="69"/>
      <c r="U1320" s="69"/>
      <c r="V1320" s="69"/>
      <c r="W1320" s="69"/>
      <c r="X1320" s="69"/>
      <c r="Y1320" s="69"/>
      <c r="Z1320" s="69"/>
      <c r="AA1320" s="69"/>
      <c r="AB1320" s="69"/>
      <c r="AE1320" s="69"/>
    </row>
    <row r="1321" spans="1:31" s="5" customFormat="1" x14ac:dyDescent="0.25">
      <c r="A1321" s="69"/>
      <c r="B1321" s="70"/>
      <c r="C1321" s="70"/>
      <c r="D1321" s="69"/>
      <c r="E1321" s="69"/>
      <c r="F1321" s="69"/>
      <c r="G1321" s="69"/>
      <c r="H1321" s="69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69"/>
      <c r="T1321" s="69"/>
      <c r="U1321" s="69"/>
      <c r="V1321" s="69"/>
      <c r="W1321" s="69"/>
      <c r="X1321" s="69"/>
      <c r="Y1321" s="69"/>
      <c r="Z1321" s="69"/>
      <c r="AA1321" s="69"/>
      <c r="AB1321" s="69"/>
      <c r="AE1321" s="69"/>
    </row>
    <row r="1322" spans="1:31" s="5" customFormat="1" x14ac:dyDescent="0.25">
      <c r="A1322" s="69"/>
      <c r="B1322" s="70"/>
      <c r="C1322" s="70"/>
      <c r="D1322" s="69"/>
      <c r="E1322" s="69"/>
      <c r="F1322" s="69"/>
      <c r="G1322" s="69"/>
      <c r="H1322" s="69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69"/>
      <c r="T1322" s="69"/>
      <c r="U1322" s="69"/>
      <c r="V1322" s="69"/>
      <c r="W1322" s="69"/>
      <c r="X1322" s="69"/>
      <c r="Y1322" s="69"/>
      <c r="Z1322" s="69"/>
      <c r="AA1322" s="69"/>
      <c r="AB1322" s="69"/>
      <c r="AE1322" s="69"/>
    </row>
    <row r="1323" spans="1:31" s="5" customFormat="1" x14ac:dyDescent="0.25">
      <c r="A1323" s="69"/>
      <c r="B1323" s="70"/>
      <c r="C1323" s="70"/>
      <c r="D1323" s="69"/>
      <c r="E1323" s="69"/>
      <c r="F1323" s="69"/>
      <c r="G1323" s="69"/>
      <c r="H1323" s="69"/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69"/>
      <c r="T1323" s="69"/>
      <c r="U1323" s="69"/>
      <c r="V1323" s="69"/>
      <c r="W1323" s="69"/>
      <c r="X1323" s="69"/>
      <c r="Y1323" s="69"/>
      <c r="Z1323" s="69"/>
      <c r="AA1323" s="69"/>
      <c r="AB1323" s="69"/>
      <c r="AE1323" s="69"/>
    </row>
    <row r="1324" spans="1:31" s="5" customFormat="1" x14ac:dyDescent="0.25">
      <c r="A1324" s="69"/>
      <c r="B1324" s="70"/>
      <c r="C1324" s="70"/>
      <c r="D1324" s="69"/>
      <c r="E1324" s="69"/>
      <c r="F1324" s="69"/>
      <c r="G1324" s="69"/>
      <c r="H1324" s="69"/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69"/>
      <c r="T1324" s="69"/>
      <c r="U1324" s="69"/>
      <c r="V1324" s="69"/>
      <c r="W1324" s="69"/>
      <c r="X1324" s="69"/>
      <c r="Y1324" s="69"/>
      <c r="Z1324" s="69"/>
      <c r="AA1324" s="69"/>
      <c r="AB1324" s="69"/>
      <c r="AE1324" s="69"/>
    </row>
    <row r="1325" spans="1:31" s="5" customFormat="1" x14ac:dyDescent="0.25">
      <c r="A1325" s="69"/>
      <c r="B1325" s="70"/>
      <c r="C1325" s="70"/>
      <c r="D1325" s="69"/>
      <c r="E1325" s="69"/>
      <c r="F1325" s="69"/>
      <c r="G1325" s="69"/>
      <c r="H1325" s="69"/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69"/>
      <c r="T1325" s="69"/>
      <c r="U1325" s="69"/>
      <c r="V1325" s="69"/>
      <c r="W1325" s="69"/>
      <c r="X1325" s="69"/>
      <c r="Y1325" s="69"/>
      <c r="Z1325" s="69"/>
      <c r="AA1325" s="69"/>
      <c r="AB1325" s="69"/>
      <c r="AE1325" s="69"/>
    </row>
    <row r="1326" spans="1:31" s="5" customFormat="1" x14ac:dyDescent="0.25">
      <c r="A1326" s="69"/>
      <c r="B1326" s="70"/>
      <c r="C1326" s="70"/>
      <c r="D1326" s="69"/>
      <c r="E1326" s="69"/>
      <c r="F1326" s="69"/>
      <c r="G1326" s="69"/>
      <c r="H1326" s="69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69"/>
      <c r="T1326" s="69"/>
      <c r="U1326" s="69"/>
      <c r="V1326" s="69"/>
      <c r="W1326" s="69"/>
      <c r="X1326" s="69"/>
      <c r="Y1326" s="69"/>
      <c r="Z1326" s="69"/>
      <c r="AA1326" s="69"/>
      <c r="AB1326" s="69"/>
      <c r="AE1326" s="69"/>
    </row>
    <row r="1327" spans="1:31" s="5" customFormat="1" x14ac:dyDescent="0.25">
      <c r="A1327" s="69"/>
      <c r="B1327" s="70"/>
      <c r="C1327" s="70"/>
      <c r="D1327" s="69"/>
      <c r="E1327" s="69"/>
      <c r="F1327" s="69"/>
      <c r="G1327" s="69"/>
      <c r="H1327" s="69"/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69"/>
      <c r="T1327" s="69"/>
      <c r="U1327" s="69"/>
      <c r="V1327" s="69"/>
      <c r="W1327" s="69"/>
      <c r="X1327" s="69"/>
      <c r="Y1327" s="69"/>
      <c r="Z1327" s="69"/>
      <c r="AA1327" s="69"/>
      <c r="AB1327" s="69"/>
      <c r="AE1327" s="69"/>
    </row>
    <row r="1328" spans="1:31" s="5" customFormat="1" x14ac:dyDescent="0.25">
      <c r="A1328" s="69"/>
      <c r="B1328" s="70"/>
      <c r="C1328" s="70"/>
      <c r="D1328" s="69"/>
      <c r="E1328" s="69"/>
      <c r="F1328" s="69"/>
      <c r="G1328" s="69"/>
      <c r="H1328" s="69"/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69"/>
      <c r="T1328" s="69"/>
      <c r="U1328" s="69"/>
      <c r="V1328" s="69"/>
      <c r="W1328" s="69"/>
      <c r="X1328" s="69"/>
      <c r="Y1328" s="69"/>
      <c r="Z1328" s="69"/>
      <c r="AA1328" s="69"/>
      <c r="AB1328" s="69"/>
      <c r="AE1328" s="69"/>
    </row>
    <row r="1329" spans="1:31" s="5" customFormat="1" x14ac:dyDescent="0.25">
      <c r="A1329" s="69"/>
      <c r="B1329" s="70"/>
      <c r="C1329" s="70"/>
      <c r="D1329" s="69"/>
      <c r="E1329" s="69"/>
      <c r="F1329" s="69"/>
      <c r="G1329" s="69"/>
      <c r="H1329" s="69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69"/>
      <c r="T1329" s="69"/>
      <c r="U1329" s="69"/>
      <c r="V1329" s="69"/>
      <c r="W1329" s="69"/>
      <c r="X1329" s="69"/>
      <c r="Y1329" s="69"/>
      <c r="Z1329" s="69"/>
      <c r="AA1329" s="69"/>
      <c r="AB1329" s="69"/>
      <c r="AE1329" s="69"/>
    </row>
    <row r="1330" spans="1:31" s="5" customFormat="1" x14ac:dyDescent="0.25">
      <c r="A1330" s="69"/>
      <c r="B1330" s="70"/>
      <c r="C1330" s="70"/>
      <c r="D1330" s="69"/>
      <c r="E1330" s="69"/>
      <c r="F1330" s="69"/>
      <c r="G1330" s="69"/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  <c r="W1330" s="69"/>
      <c r="X1330" s="69"/>
      <c r="Y1330" s="69"/>
      <c r="Z1330" s="69"/>
      <c r="AA1330" s="69"/>
      <c r="AB1330" s="69"/>
      <c r="AE1330" s="69"/>
    </row>
    <row r="1331" spans="1:31" s="5" customFormat="1" x14ac:dyDescent="0.25">
      <c r="A1331" s="69"/>
      <c r="B1331" s="70"/>
      <c r="C1331" s="70"/>
      <c r="D1331" s="69"/>
      <c r="E1331" s="69"/>
      <c r="F1331" s="69"/>
      <c r="G1331" s="69"/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  <c r="W1331" s="69"/>
      <c r="X1331" s="69"/>
      <c r="Y1331" s="69"/>
      <c r="Z1331" s="69"/>
      <c r="AA1331" s="69"/>
      <c r="AB1331" s="69"/>
      <c r="AE1331" s="69"/>
    </row>
    <row r="1332" spans="1:31" s="5" customFormat="1" x14ac:dyDescent="0.25">
      <c r="A1332" s="69"/>
      <c r="B1332" s="70"/>
      <c r="C1332" s="70"/>
      <c r="D1332" s="69"/>
      <c r="E1332" s="69"/>
      <c r="F1332" s="69"/>
      <c r="G1332" s="69"/>
      <c r="H1332" s="69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69"/>
      <c r="T1332" s="69"/>
      <c r="U1332" s="69"/>
      <c r="V1332" s="69"/>
      <c r="W1332" s="69"/>
      <c r="X1332" s="69"/>
      <c r="Y1332" s="69"/>
      <c r="Z1332" s="69"/>
      <c r="AA1332" s="69"/>
      <c r="AB1332" s="69"/>
      <c r="AE1332" s="69"/>
    </row>
    <row r="1333" spans="1:31" s="5" customFormat="1" x14ac:dyDescent="0.25">
      <c r="A1333" s="69"/>
      <c r="B1333" s="70"/>
      <c r="C1333" s="70"/>
      <c r="D1333" s="69"/>
      <c r="E1333" s="69"/>
      <c r="F1333" s="69"/>
      <c r="G1333" s="69"/>
      <c r="H1333" s="69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69"/>
      <c r="T1333" s="69"/>
      <c r="U1333" s="69"/>
      <c r="V1333" s="69"/>
      <c r="W1333" s="69"/>
      <c r="X1333" s="69"/>
      <c r="Y1333" s="69"/>
      <c r="Z1333" s="69"/>
      <c r="AA1333" s="69"/>
      <c r="AB1333" s="69"/>
      <c r="AE1333" s="69"/>
    </row>
    <row r="1334" spans="1:31" s="5" customFormat="1" x14ac:dyDescent="0.25">
      <c r="A1334" s="69"/>
      <c r="B1334" s="70"/>
      <c r="C1334" s="70"/>
      <c r="D1334" s="69"/>
      <c r="E1334" s="69"/>
      <c r="F1334" s="69"/>
      <c r="G1334" s="69"/>
      <c r="H1334" s="69"/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69"/>
      <c r="T1334" s="69"/>
      <c r="U1334" s="69"/>
      <c r="V1334" s="69"/>
      <c r="W1334" s="69"/>
      <c r="X1334" s="69"/>
      <c r="Y1334" s="69"/>
      <c r="Z1334" s="69"/>
      <c r="AA1334" s="69"/>
      <c r="AB1334" s="69"/>
      <c r="AE1334" s="69"/>
    </row>
    <row r="1335" spans="1:31" s="5" customFormat="1" x14ac:dyDescent="0.25">
      <c r="A1335" s="69"/>
      <c r="B1335" s="70"/>
      <c r="C1335" s="70"/>
      <c r="D1335" s="69"/>
      <c r="E1335" s="69"/>
      <c r="F1335" s="69"/>
      <c r="G1335" s="69"/>
      <c r="H1335" s="69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69"/>
      <c r="T1335" s="69"/>
      <c r="U1335" s="69"/>
      <c r="V1335" s="69"/>
      <c r="W1335" s="69"/>
      <c r="X1335" s="69"/>
      <c r="Y1335" s="69"/>
      <c r="Z1335" s="69"/>
      <c r="AA1335" s="69"/>
      <c r="AB1335" s="69"/>
      <c r="AE1335" s="69"/>
    </row>
    <row r="1336" spans="1:31" s="5" customFormat="1" x14ac:dyDescent="0.25">
      <c r="A1336" s="69"/>
      <c r="B1336" s="70"/>
      <c r="C1336" s="70"/>
      <c r="D1336" s="69"/>
      <c r="E1336" s="69"/>
      <c r="F1336" s="69"/>
      <c r="G1336" s="69"/>
      <c r="H1336" s="69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69"/>
      <c r="T1336" s="69"/>
      <c r="U1336" s="69"/>
      <c r="V1336" s="69"/>
      <c r="W1336" s="69"/>
      <c r="X1336" s="69"/>
      <c r="Y1336" s="69"/>
      <c r="Z1336" s="69"/>
      <c r="AA1336" s="69"/>
      <c r="AB1336" s="69"/>
      <c r="AE1336" s="69"/>
    </row>
    <row r="1337" spans="1:31" s="5" customFormat="1" x14ac:dyDescent="0.25">
      <c r="A1337" s="69"/>
      <c r="B1337" s="70"/>
      <c r="C1337" s="70"/>
      <c r="D1337" s="69"/>
      <c r="E1337" s="69"/>
      <c r="F1337" s="69"/>
      <c r="G1337" s="69"/>
      <c r="H1337" s="69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69"/>
      <c r="T1337" s="69"/>
      <c r="U1337" s="69"/>
      <c r="V1337" s="69"/>
      <c r="W1337" s="69"/>
      <c r="X1337" s="69"/>
      <c r="Y1337" s="69"/>
      <c r="Z1337" s="69"/>
      <c r="AA1337" s="69"/>
      <c r="AB1337" s="69"/>
      <c r="AE1337" s="69"/>
    </row>
    <row r="1338" spans="1:31" s="5" customFormat="1" x14ac:dyDescent="0.25">
      <c r="A1338" s="69"/>
      <c r="B1338" s="70"/>
      <c r="C1338" s="70"/>
      <c r="D1338" s="69"/>
      <c r="E1338" s="69"/>
      <c r="F1338" s="69"/>
      <c r="G1338" s="69"/>
      <c r="H1338" s="69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69"/>
      <c r="T1338" s="69"/>
      <c r="U1338" s="69"/>
      <c r="V1338" s="69"/>
      <c r="W1338" s="69"/>
      <c r="X1338" s="69"/>
      <c r="Y1338" s="69"/>
      <c r="Z1338" s="69"/>
      <c r="AA1338" s="69"/>
      <c r="AB1338" s="69"/>
      <c r="AE1338" s="69"/>
    </row>
    <row r="1339" spans="1:31" s="5" customFormat="1" x14ac:dyDescent="0.25">
      <c r="A1339" s="69"/>
      <c r="B1339" s="70"/>
      <c r="C1339" s="70"/>
      <c r="D1339" s="69"/>
      <c r="E1339" s="69"/>
      <c r="F1339" s="69"/>
      <c r="G1339" s="69"/>
      <c r="H1339" s="69"/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69"/>
      <c r="T1339" s="69"/>
      <c r="U1339" s="69"/>
      <c r="V1339" s="69"/>
      <c r="W1339" s="69"/>
      <c r="X1339" s="69"/>
      <c r="Y1339" s="69"/>
      <c r="Z1339" s="69"/>
      <c r="AA1339" s="69"/>
      <c r="AB1339" s="69"/>
      <c r="AE1339" s="69"/>
    </row>
    <row r="1340" spans="1:31" s="5" customFormat="1" x14ac:dyDescent="0.25">
      <c r="A1340" s="69"/>
      <c r="B1340" s="70"/>
      <c r="C1340" s="70"/>
      <c r="D1340" s="69"/>
      <c r="E1340" s="69"/>
      <c r="F1340" s="69"/>
      <c r="G1340" s="69"/>
      <c r="H1340" s="69"/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69"/>
      <c r="T1340" s="69"/>
      <c r="U1340" s="69"/>
      <c r="V1340" s="69"/>
      <c r="W1340" s="69"/>
      <c r="X1340" s="69"/>
      <c r="Y1340" s="69"/>
      <c r="Z1340" s="69"/>
      <c r="AA1340" s="69"/>
      <c r="AB1340" s="69"/>
      <c r="AE1340" s="69"/>
    </row>
    <row r="1341" spans="1:31" s="5" customFormat="1" x14ac:dyDescent="0.25">
      <c r="A1341" s="69"/>
      <c r="B1341" s="70"/>
      <c r="C1341" s="70"/>
      <c r="D1341" s="69"/>
      <c r="E1341" s="69"/>
      <c r="F1341" s="69"/>
      <c r="G1341" s="69"/>
      <c r="H1341" s="69"/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69"/>
      <c r="T1341" s="69"/>
      <c r="U1341" s="69"/>
      <c r="V1341" s="69"/>
      <c r="W1341" s="69"/>
      <c r="X1341" s="69"/>
      <c r="Y1341" s="69"/>
      <c r="Z1341" s="69"/>
      <c r="AA1341" s="69"/>
      <c r="AB1341" s="69"/>
      <c r="AE1341" s="69"/>
    </row>
    <row r="1342" spans="1:31" s="5" customFormat="1" x14ac:dyDescent="0.25">
      <c r="A1342" s="69"/>
      <c r="B1342" s="70"/>
      <c r="C1342" s="70"/>
      <c r="D1342" s="69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X1342" s="69"/>
      <c r="Y1342" s="69"/>
      <c r="Z1342" s="69"/>
      <c r="AA1342" s="69"/>
      <c r="AB1342" s="69"/>
      <c r="AE1342" s="69"/>
    </row>
    <row r="1343" spans="1:31" s="5" customFormat="1" x14ac:dyDescent="0.25">
      <c r="A1343" s="69"/>
      <c r="B1343" s="70"/>
      <c r="C1343" s="70"/>
      <c r="D1343" s="69"/>
      <c r="E1343" s="69"/>
      <c r="F1343" s="69"/>
      <c r="G1343" s="69"/>
      <c r="H1343" s="69"/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69"/>
      <c r="T1343" s="69"/>
      <c r="U1343" s="69"/>
      <c r="V1343" s="69"/>
      <c r="W1343" s="69"/>
      <c r="X1343" s="69"/>
      <c r="Y1343" s="69"/>
      <c r="Z1343" s="69"/>
      <c r="AA1343" s="69"/>
      <c r="AB1343" s="69"/>
      <c r="AE1343" s="69"/>
    </row>
    <row r="1344" spans="1:31" s="5" customFormat="1" x14ac:dyDescent="0.25">
      <c r="A1344" s="69"/>
      <c r="B1344" s="70"/>
      <c r="C1344" s="70"/>
      <c r="D1344" s="69"/>
      <c r="E1344" s="69"/>
      <c r="F1344" s="69"/>
      <c r="G1344" s="69"/>
      <c r="H1344" s="69"/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69"/>
      <c r="T1344" s="69"/>
      <c r="U1344" s="69"/>
      <c r="V1344" s="69"/>
      <c r="W1344" s="69"/>
      <c r="X1344" s="69"/>
      <c r="Y1344" s="69"/>
      <c r="Z1344" s="69"/>
      <c r="AA1344" s="69"/>
      <c r="AB1344" s="69"/>
      <c r="AE1344" s="69"/>
    </row>
    <row r="1345" spans="1:31" s="5" customFormat="1" x14ac:dyDescent="0.25">
      <c r="A1345" s="69"/>
      <c r="B1345" s="70"/>
      <c r="C1345" s="70"/>
      <c r="D1345" s="69"/>
      <c r="E1345" s="69"/>
      <c r="F1345" s="69"/>
      <c r="G1345" s="69"/>
      <c r="H1345" s="69"/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69"/>
      <c r="T1345" s="69"/>
      <c r="U1345" s="69"/>
      <c r="V1345" s="69"/>
      <c r="W1345" s="69"/>
      <c r="X1345" s="69"/>
      <c r="Y1345" s="69"/>
      <c r="Z1345" s="69"/>
      <c r="AA1345" s="69"/>
      <c r="AB1345" s="69"/>
      <c r="AE1345" s="69"/>
    </row>
    <row r="1346" spans="1:31" s="5" customFormat="1" x14ac:dyDescent="0.25">
      <c r="A1346" s="69"/>
      <c r="B1346" s="70"/>
      <c r="C1346" s="70"/>
      <c r="D1346" s="69"/>
      <c r="E1346" s="69"/>
      <c r="F1346" s="69"/>
      <c r="G1346" s="69"/>
      <c r="H1346" s="69"/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69"/>
      <c r="T1346" s="69"/>
      <c r="U1346" s="69"/>
      <c r="V1346" s="69"/>
      <c r="W1346" s="69"/>
      <c r="X1346" s="69"/>
      <c r="Y1346" s="69"/>
      <c r="Z1346" s="69"/>
      <c r="AA1346" s="69"/>
      <c r="AB1346" s="69"/>
      <c r="AE1346" s="69"/>
    </row>
    <row r="1347" spans="1:31" s="5" customFormat="1" x14ac:dyDescent="0.25">
      <c r="A1347" s="69"/>
      <c r="B1347" s="70"/>
      <c r="C1347" s="70"/>
      <c r="D1347" s="69"/>
      <c r="E1347" s="69"/>
      <c r="F1347" s="69"/>
      <c r="G1347" s="69"/>
      <c r="H1347" s="69"/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69"/>
      <c r="T1347" s="69"/>
      <c r="U1347" s="69"/>
      <c r="V1347" s="69"/>
      <c r="W1347" s="69"/>
      <c r="X1347" s="69"/>
      <c r="Y1347" s="69"/>
      <c r="Z1347" s="69"/>
      <c r="AA1347" s="69"/>
      <c r="AB1347" s="69"/>
      <c r="AE1347" s="69"/>
    </row>
    <row r="1348" spans="1:31" s="5" customFormat="1" x14ac:dyDescent="0.25">
      <c r="A1348" s="69"/>
      <c r="B1348" s="70"/>
      <c r="C1348" s="70"/>
      <c r="D1348" s="69"/>
      <c r="E1348" s="69"/>
      <c r="F1348" s="69"/>
      <c r="G1348" s="69"/>
      <c r="H1348" s="69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69"/>
      <c r="T1348" s="69"/>
      <c r="U1348" s="69"/>
      <c r="V1348" s="69"/>
      <c r="W1348" s="69"/>
      <c r="X1348" s="69"/>
      <c r="Y1348" s="69"/>
      <c r="Z1348" s="69"/>
      <c r="AA1348" s="69"/>
      <c r="AB1348" s="69"/>
      <c r="AE1348" s="69"/>
    </row>
    <row r="1349" spans="1:31" s="5" customFormat="1" x14ac:dyDescent="0.25">
      <c r="A1349" s="69"/>
      <c r="B1349" s="70"/>
      <c r="C1349" s="70"/>
      <c r="D1349" s="69"/>
      <c r="E1349" s="69"/>
      <c r="F1349" s="69"/>
      <c r="G1349" s="69"/>
      <c r="H1349" s="69"/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69"/>
      <c r="T1349" s="69"/>
      <c r="U1349" s="69"/>
      <c r="V1349" s="69"/>
      <c r="W1349" s="69"/>
      <c r="X1349" s="69"/>
      <c r="Y1349" s="69"/>
      <c r="Z1349" s="69"/>
      <c r="AA1349" s="69"/>
      <c r="AB1349" s="69"/>
      <c r="AE1349" s="69"/>
    </row>
    <row r="1350" spans="1:31" s="5" customFormat="1" x14ac:dyDescent="0.25">
      <c r="A1350" s="69"/>
      <c r="B1350" s="70"/>
      <c r="C1350" s="70"/>
      <c r="D1350" s="69"/>
      <c r="E1350" s="69"/>
      <c r="F1350" s="69"/>
      <c r="G1350" s="69"/>
      <c r="H1350" s="69"/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69"/>
      <c r="T1350" s="69"/>
      <c r="U1350" s="69"/>
      <c r="V1350" s="69"/>
      <c r="W1350" s="69"/>
      <c r="X1350" s="69"/>
      <c r="Y1350" s="69"/>
      <c r="Z1350" s="69"/>
      <c r="AA1350" s="69"/>
      <c r="AB1350" s="69"/>
      <c r="AE1350" s="69"/>
    </row>
    <row r="1351" spans="1:31" s="5" customFormat="1" x14ac:dyDescent="0.25">
      <c r="A1351" s="69"/>
      <c r="B1351" s="70"/>
      <c r="C1351" s="70"/>
      <c r="D1351" s="69"/>
      <c r="E1351" s="69"/>
      <c r="F1351" s="69"/>
      <c r="G1351" s="69"/>
      <c r="H1351" s="69"/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69"/>
      <c r="T1351" s="69"/>
      <c r="U1351" s="69"/>
      <c r="V1351" s="69"/>
      <c r="W1351" s="69"/>
      <c r="X1351" s="69"/>
      <c r="Y1351" s="69"/>
      <c r="Z1351" s="69"/>
      <c r="AA1351" s="69"/>
      <c r="AB1351" s="69"/>
      <c r="AE1351" s="69"/>
    </row>
    <row r="1352" spans="1:31" s="5" customFormat="1" x14ac:dyDescent="0.25">
      <c r="A1352" s="69"/>
      <c r="B1352" s="70"/>
      <c r="C1352" s="70"/>
      <c r="D1352" s="69"/>
      <c r="E1352" s="69"/>
      <c r="F1352" s="69"/>
      <c r="G1352" s="69"/>
      <c r="H1352" s="69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69"/>
      <c r="T1352" s="69"/>
      <c r="U1352" s="69"/>
      <c r="V1352" s="69"/>
      <c r="W1352" s="69"/>
      <c r="X1352" s="69"/>
      <c r="Y1352" s="69"/>
      <c r="Z1352" s="69"/>
      <c r="AA1352" s="69"/>
      <c r="AB1352" s="69"/>
      <c r="AE1352" s="69"/>
    </row>
    <row r="1353" spans="1:31" s="5" customFormat="1" x14ac:dyDescent="0.25">
      <c r="A1353" s="69"/>
      <c r="B1353" s="70"/>
      <c r="C1353" s="70"/>
      <c r="D1353" s="69"/>
      <c r="E1353" s="69"/>
      <c r="F1353" s="69"/>
      <c r="G1353" s="69"/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9"/>
      <c r="U1353" s="69"/>
      <c r="V1353" s="69"/>
      <c r="W1353" s="69"/>
      <c r="X1353" s="69"/>
      <c r="Y1353" s="69"/>
      <c r="Z1353" s="69"/>
      <c r="AA1353" s="69"/>
      <c r="AB1353" s="69"/>
      <c r="AE1353" s="69"/>
    </row>
    <row r="1354" spans="1:31" s="5" customFormat="1" x14ac:dyDescent="0.25">
      <c r="A1354" s="69"/>
      <c r="B1354" s="70"/>
      <c r="C1354" s="70"/>
      <c r="D1354" s="69"/>
      <c r="E1354" s="69"/>
      <c r="F1354" s="69"/>
      <c r="G1354" s="69"/>
      <c r="H1354" s="69"/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69"/>
      <c r="T1354" s="69"/>
      <c r="U1354" s="69"/>
      <c r="V1354" s="69"/>
      <c r="W1354" s="69"/>
      <c r="X1354" s="69"/>
      <c r="Y1354" s="69"/>
      <c r="Z1354" s="69"/>
      <c r="AA1354" s="69"/>
      <c r="AB1354" s="69"/>
      <c r="AE1354" s="69"/>
    </row>
    <row r="1355" spans="1:31" s="5" customFormat="1" x14ac:dyDescent="0.25">
      <c r="A1355" s="69"/>
      <c r="B1355" s="70"/>
      <c r="C1355" s="70"/>
      <c r="D1355" s="69"/>
      <c r="E1355" s="69"/>
      <c r="F1355" s="69"/>
      <c r="G1355" s="69"/>
      <c r="H1355" s="69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69"/>
      <c r="T1355" s="69"/>
      <c r="U1355" s="69"/>
      <c r="V1355" s="69"/>
      <c r="W1355" s="69"/>
      <c r="X1355" s="69"/>
      <c r="Y1355" s="69"/>
      <c r="Z1355" s="69"/>
      <c r="AA1355" s="69"/>
      <c r="AB1355" s="69"/>
      <c r="AE1355" s="69"/>
    </row>
    <row r="1356" spans="1:31" s="5" customFormat="1" x14ac:dyDescent="0.25">
      <c r="A1356" s="69"/>
      <c r="B1356" s="70"/>
      <c r="C1356" s="70"/>
      <c r="D1356" s="69"/>
      <c r="E1356" s="69"/>
      <c r="F1356" s="69"/>
      <c r="G1356" s="69"/>
      <c r="H1356" s="69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69"/>
      <c r="T1356" s="69"/>
      <c r="U1356" s="69"/>
      <c r="V1356" s="69"/>
      <c r="W1356" s="69"/>
      <c r="X1356" s="69"/>
      <c r="Y1356" s="69"/>
      <c r="Z1356" s="69"/>
      <c r="AA1356" s="69"/>
      <c r="AB1356" s="69"/>
      <c r="AE1356" s="69"/>
    </row>
    <row r="1357" spans="1:31" s="5" customFormat="1" x14ac:dyDescent="0.25">
      <c r="A1357" s="69"/>
      <c r="B1357" s="70"/>
      <c r="C1357" s="70"/>
      <c r="D1357" s="69"/>
      <c r="E1357" s="69"/>
      <c r="F1357" s="69"/>
      <c r="G1357" s="69"/>
      <c r="H1357" s="69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69"/>
      <c r="T1357" s="69"/>
      <c r="U1357" s="69"/>
      <c r="V1357" s="69"/>
      <c r="W1357" s="69"/>
      <c r="X1357" s="69"/>
      <c r="Y1357" s="69"/>
      <c r="Z1357" s="69"/>
      <c r="AA1357" s="69"/>
      <c r="AB1357" s="69"/>
      <c r="AE1357" s="69"/>
    </row>
    <row r="1358" spans="1:31" s="5" customFormat="1" x14ac:dyDescent="0.25">
      <c r="A1358" s="69"/>
      <c r="B1358" s="70"/>
      <c r="C1358" s="70"/>
      <c r="D1358" s="69"/>
      <c r="E1358" s="69"/>
      <c r="F1358" s="69"/>
      <c r="G1358" s="69"/>
      <c r="H1358" s="69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69"/>
      <c r="T1358" s="69"/>
      <c r="U1358" s="69"/>
      <c r="V1358" s="69"/>
      <c r="W1358" s="69"/>
      <c r="X1358" s="69"/>
      <c r="Y1358" s="69"/>
      <c r="Z1358" s="69"/>
      <c r="AA1358" s="69"/>
      <c r="AB1358" s="69"/>
      <c r="AE1358" s="69"/>
    </row>
    <row r="1359" spans="1:31" s="5" customFormat="1" x14ac:dyDescent="0.25">
      <c r="A1359" s="69"/>
      <c r="B1359" s="70"/>
      <c r="C1359" s="70"/>
      <c r="D1359" s="69"/>
      <c r="E1359" s="69"/>
      <c r="F1359" s="69"/>
      <c r="G1359" s="69"/>
      <c r="H1359" s="69"/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69"/>
      <c r="T1359" s="69"/>
      <c r="U1359" s="69"/>
      <c r="V1359" s="69"/>
      <c r="W1359" s="69"/>
      <c r="X1359" s="69"/>
      <c r="Y1359" s="69"/>
      <c r="Z1359" s="69"/>
      <c r="AA1359" s="69"/>
      <c r="AB1359" s="69"/>
      <c r="AE1359" s="69"/>
    </row>
    <row r="1360" spans="1:31" s="5" customFormat="1" x14ac:dyDescent="0.25">
      <c r="A1360" s="69"/>
      <c r="B1360" s="70"/>
      <c r="C1360" s="70"/>
      <c r="D1360" s="69"/>
      <c r="E1360" s="69"/>
      <c r="F1360" s="69"/>
      <c r="G1360" s="69"/>
      <c r="H1360" s="69"/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69"/>
      <c r="T1360" s="69"/>
      <c r="U1360" s="69"/>
      <c r="V1360" s="69"/>
      <c r="W1360" s="69"/>
      <c r="X1360" s="69"/>
      <c r="Y1360" s="69"/>
      <c r="Z1360" s="69"/>
      <c r="AA1360" s="69"/>
      <c r="AB1360" s="69"/>
      <c r="AE1360" s="69"/>
    </row>
    <row r="1361" spans="1:31" s="5" customFormat="1" x14ac:dyDescent="0.25">
      <c r="A1361" s="69"/>
      <c r="B1361" s="70"/>
      <c r="C1361" s="70"/>
      <c r="D1361" s="69"/>
      <c r="E1361" s="69"/>
      <c r="F1361" s="69"/>
      <c r="G1361" s="69"/>
      <c r="H1361" s="69"/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69"/>
      <c r="T1361" s="69"/>
      <c r="U1361" s="69"/>
      <c r="V1361" s="69"/>
      <c r="W1361" s="69"/>
      <c r="X1361" s="69"/>
      <c r="Y1361" s="69"/>
      <c r="Z1361" s="69"/>
      <c r="AA1361" s="69"/>
      <c r="AB1361" s="69"/>
      <c r="AE1361" s="69"/>
    </row>
    <row r="1362" spans="1:31" s="5" customFormat="1" x14ac:dyDescent="0.25">
      <c r="A1362" s="69"/>
      <c r="B1362" s="70"/>
      <c r="C1362" s="70"/>
      <c r="D1362" s="69"/>
      <c r="E1362" s="69"/>
      <c r="F1362" s="69"/>
      <c r="G1362" s="69"/>
      <c r="H1362" s="69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69"/>
      <c r="T1362" s="69"/>
      <c r="U1362" s="69"/>
      <c r="V1362" s="69"/>
      <c r="W1362" s="69"/>
      <c r="X1362" s="69"/>
      <c r="Y1362" s="69"/>
      <c r="Z1362" s="69"/>
      <c r="AA1362" s="69"/>
      <c r="AB1362" s="69"/>
      <c r="AE1362" s="69"/>
    </row>
    <row r="1363" spans="1:31" s="5" customFormat="1" x14ac:dyDescent="0.25">
      <c r="A1363" s="69"/>
      <c r="B1363" s="70"/>
      <c r="C1363" s="70"/>
      <c r="D1363" s="69"/>
      <c r="E1363" s="69"/>
      <c r="F1363" s="69"/>
      <c r="G1363" s="69"/>
      <c r="H1363" s="69"/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69"/>
      <c r="T1363" s="69"/>
      <c r="U1363" s="69"/>
      <c r="V1363" s="69"/>
      <c r="W1363" s="69"/>
      <c r="X1363" s="69"/>
      <c r="Y1363" s="69"/>
      <c r="Z1363" s="69"/>
      <c r="AA1363" s="69"/>
      <c r="AB1363" s="69"/>
      <c r="AE1363" s="69"/>
    </row>
    <row r="1364" spans="1:31" s="5" customFormat="1" x14ac:dyDescent="0.25">
      <c r="A1364" s="69"/>
      <c r="B1364" s="70"/>
      <c r="C1364" s="70"/>
      <c r="D1364" s="69"/>
      <c r="E1364" s="69"/>
      <c r="F1364" s="69"/>
      <c r="G1364" s="69"/>
      <c r="H1364" s="69"/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69"/>
      <c r="T1364" s="69"/>
      <c r="U1364" s="69"/>
      <c r="V1364" s="69"/>
      <c r="W1364" s="69"/>
      <c r="X1364" s="69"/>
      <c r="Y1364" s="69"/>
      <c r="Z1364" s="69"/>
      <c r="AA1364" s="69"/>
      <c r="AB1364" s="69"/>
      <c r="AE1364" s="69"/>
    </row>
    <row r="1365" spans="1:31" s="5" customFormat="1" x14ac:dyDescent="0.25">
      <c r="A1365" s="69"/>
      <c r="B1365" s="70"/>
      <c r="C1365" s="70"/>
      <c r="D1365" s="69"/>
      <c r="E1365" s="69"/>
      <c r="F1365" s="69"/>
      <c r="G1365" s="69"/>
      <c r="H1365" s="69"/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69"/>
      <c r="T1365" s="69"/>
      <c r="U1365" s="69"/>
      <c r="V1365" s="69"/>
      <c r="W1365" s="69"/>
      <c r="X1365" s="69"/>
      <c r="Y1365" s="69"/>
      <c r="Z1365" s="69"/>
      <c r="AA1365" s="69"/>
      <c r="AB1365" s="69"/>
      <c r="AE1365" s="69"/>
    </row>
    <row r="1366" spans="1:31" s="5" customFormat="1" x14ac:dyDescent="0.25">
      <c r="A1366" s="69"/>
      <c r="B1366" s="70"/>
      <c r="C1366" s="70"/>
      <c r="D1366" s="69"/>
      <c r="E1366" s="69"/>
      <c r="F1366" s="69"/>
      <c r="G1366" s="69"/>
      <c r="H1366" s="69"/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69"/>
      <c r="T1366" s="69"/>
      <c r="U1366" s="69"/>
      <c r="V1366" s="69"/>
      <c r="W1366" s="69"/>
      <c r="X1366" s="69"/>
      <c r="Y1366" s="69"/>
      <c r="Z1366" s="69"/>
      <c r="AA1366" s="69"/>
      <c r="AB1366" s="69"/>
      <c r="AE1366" s="69"/>
    </row>
    <row r="1367" spans="1:31" s="5" customFormat="1" x14ac:dyDescent="0.25">
      <c r="A1367" s="69"/>
      <c r="B1367" s="70"/>
      <c r="C1367" s="70"/>
      <c r="D1367" s="69"/>
      <c r="E1367" s="69"/>
      <c r="F1367" s="69"/>
      <c r="G1367" s="69"/>
      <c r="H1367" s="69"/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69"/>
      <c r="T1367" s="69"/>
      <c r="U1367" s="69"/>
      <c r="V1367" s="69"/>
      <c r="W1367" s="69"/>
      <c r="X1367" s="69"/>
      <c r="Y1367" s="69"/>
      <c r="Z1367" s="69"/>
      <c r="AA1367" s="69"/>
      <c r="AB1367" s="69"/>
      <c r="AE1367" s="69"/>
    </row>
    <row r="1368" spans="1:31" s="5" customFormat="1" x14ac:dyDescent="0.25">
      <c r="A1368" s="69"/>
      <c r="B1368" s="70"/>
      <c r="C1368" s="70"/>
      <c r="D1368" s="69"/>
      <c r="E1368" s="69"/>
      <c r="F1368" s="69"/>
      <c r="G1368" s="69"/>
      <c r="H1368" s="69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69"/>
      <c r="T1368" s="69"/>
      <c r="U1368" s="69"/>
      <c r="V1368" s="69"/>
      <c r="W1368" s="69"/>
      <c r="X1368" s="69"/>
      <c r="Y1368" s="69"/>
      <c r="Z1368" s="69"/>
      <c r="AA1368" s="69"/>
      <c r="AB1368" s="69"/>
      <c r="AE1368" s="69"/>
    </row>
    <row r="1369" spans="1:31" s="5" customFormat="1" x14ac:dyDescent="0.25">
      <c r="A1369" s="69"/>
      <c r="B1369" s="70"/>
      <c r="C1369" s="70"/>
      <c r="D1369" s="69"/>
      <c r="E1369" s="69"/>
      <c r="F1369" s="69"/>
      <c r="G1369" s="69"/>
      <c r="H1369" s="69"/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69"/>
      <c r="T1369" s="69"/>
      <c r="U1369" s="69"/>
      <c r="V1369" s="69"/>
      <c r="W1369" s="69"/>
      <c r="X1369" s="69"/>
      <c r="Y1369" s="69"/>
      <c r="Z1369" s="69"/>
      <c r="AA1369" s="69"/>
      <c r="AB1369" s="69"/>
      <c r="AE1369" s="69"/>
    </row>
    <row r="1370" spans="1:31" s="5" customFormat="1" x14ac:dyDescent="0.25">
      <c r="A1370" s="69"/>
      <c r="B1370" s="70"/>
      <c r="C1370" s="70"/>
      <c r="D1370" s="69"/>
      <c r="E1370" s="69"/>
      <c r="F1370" s="69"/>
      <c r="G1370" s="69"/>
      <c r="H1370" s="69"/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69"/>
      <c r="T1370" s="69"/>
      <c r="U1370" s="69"/>
      <c r="V1370" s="69"/>
      <c r="W1370" s="69"/>
      <c r="X1370" s="69"/>
      <c r="Y1370" s="69"/>
      <c r="Z1370" s="69"/>
      <c r="AA1370" s="69"/>
      <c r="AB1370" s="69"/>
      <c r="AE1370" s="69"/>
    </row>
    <row r="1371" spans="1:31" s="5" customFormat="1" x14ac:dyDescent="0.25">
      <c r="A1371" s="69"/>
      <c r="B1371" s="70"/>
      <c r="C1371" s="70"/>
      <c r="D1371" s="69"/>
      <c r="E1371" s="69"/>
      <c r="F1371" s="69"/>
      <c r="G1371" s="69"/>
      <c r="H1371" s="69"/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69"/>
      <c r="T1371" s="69"/>
      <c r="U1371" s="69"/>
      <c r="V1371" s="69"/>
      <c r="W1371" s="69"/>
      <c r="X1371" s="69"/>
      <c r="Y1371" s="69"/>
      <c r="Z1371" s="69"/>
      <c r="AA1371" s="69"/>
      <c r="AB1371" s="69"/>
      <c r="AE1371" s="69"/>
    </row>
    <row r="1372" spans="1:31" s="5" customFormat="1" x14ac:dyDescent="0.25">
      <c r="A1372" s="69"/>
      <c r="B1372" s="70"/>
      <c r="C1372" s="70"/>
      <c r="D1372" s="69"/>
      <c r="E1372" s="69"/>
      <c r="F1372" s="69"/>
      <c r="G1372" s="69"/>
      <c r="H1372" s="69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69"/>
      <c r="T1372" s="69"/>
      <c r="U1372" s="69"/>
      <c r="V1372" s="69"/>
      <c r="W1372" s="69"/>
      <c r="X1372" s="69"/>
      <c r="Y1372" s="69"/>
      <c r="Z1372" s="69"/>
      <c r="AA1372" s="69"/>
      <c r="AB1372" s="69"/>
      <c r="AE1372" s="69"/>
    </row>
    <row r="1373" spans="1:31" s="5" customFormat="1" x14ac:dyDescent="0.25">
      <c r="A1373" s="69"/>
      <c r="B1373" s="70"/>
      <c r="C1373" s="70"/>
      <c r="D1373" s="69"/>
      <c r="E1373" s="69"/>
      <c r="F1373" s="69"/>
      <c r="G1373" s="69"/>
      <c r="H1373" s="69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69"/>
      <c r="T1373" s="69"/>
      <c r="U1373" s="69"/>
      <c r="V1373" s="69"/>
      <c r="W1373" s="69"/>
      <c r="X1373" s="69"/>
      <c r="Y1373" s="69"/>
      <c r="Z1373" s="69"/>
      <c r="AA1373" s="69"/>
      <c r="AB1373" s="69"/>
      <c r="AE1373" s="69"/>
    </row>
    <row r="1374" spans="1:31" s="5" customFormat="1" x14ac:dyDescent="0.25">
      <c r="A1374" s="69"/>
      <c r="B1374" s="70"/>
      <c r="C1374" s="70"/>
      <c r="D1374" s="69"/>
      <c r="E1374" s="69"/>
      <c r="F1374" s="69"/>
      <c r="G1374" s="69"/>
      <c r="H1374" s="69"/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69"/>
      <c r="T1374" s="69"/>
      <c r="U1374" s="69"/>
      <c r="V1374" s="69"/>
      <c r="W1374" s="69"/>
      <c r="X1374" s="69"/>
      <c r="Y1374" s="69"/>
      <c r="Z1374" s="69"/>
      <c r="AA1374" s="69"/>
      <c r="AB1374" s="69"/>
      <c r="AE1374" s="69"/>
    </row>
    <row r="1375" spans="1:31" s="5" customFormat="1" x14ac:dyDescent="0.25">
      <c r="A1375" s="69"/>
      <c r="B1375" s="70"/>
      <c r="C1375" s="70"/>
      <c r="D1375" s="69"/>
      <c r="E1375" s="69"/>
      <c r="F1375" s="69"/>
      <c r="G1375" s="69"/>
      <c r="H1375" s="69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69"/>
      <c r="T1375" s="69"/>
      <c r="U1375" s="69"/>
      <c r="V1375" s="69"/>
      <c r="W1375" s="69"/>
      <c r="X1375" s="69"/>
      <c r="Y1375" s="69"/>
      <c r="Z1375" s="69"/>
      <c r="AA1375" s="69"/>
      <c r="AB1375" s="69"/>
      <c r="AE1375" s="69"/>
    </row>
    <row r="1376" spans="1:31" s="5" customFormat="1" x14ac:dyDescent="0.25">
      <c r="A1376" s="69"/>
      <c r="B1376" s="70"/>
      <c r="C1376" s="70"/>
      <c r="D1376" s="69"/>
      <c r="E1376" s="69"/>
      <c r="F1376" s="69"/>
      <c r="G1376" s="69"/>
      <c r="H1376" s="69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69"/>
      <c r="T1376" s="69"/>
      <c r="U1376" s="69"/>
      <c r="V1376" s="69"/>
      <c r="W1376" s="69"/>
      <c r="X1376" s="69"/>
      <c r="Y1376" s="69"/>
      <c r="Z1376" s="69"/>
      <c r="AA1376" s="69"/>
      <c r="AB1376" s="69"/>
      <c r="AE1376" s="69"/>
    </row>
    <row r="1377" spans="1:32" s="5" customFormat="1" x14ac:dyDescent="0.25">
      <c r="A1377" s="69"/>
      <c r="B1377" s="70"/>
      <c r="C1377" s="70"/>
      <c r="D1377" s="69"/>
      <c r="E1377" s="69"/>
      <c r="F1377" s="69"/>
      <c r="G1377" s="69"/>
      <c r="H1377" s="69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69"/>
      <c r="T1377" s="69"/>
      <c r="U1377" s="69"/>
      <c r="V1377" s="69"/>
      <c r="W1377" s="69"/>
      <c r="X1377" s="69"/>
      <c r="Y1377" s="69"/>
      <c r="Z1377" s="69"/>
      <c r="AA1377" s="69"/>
      <c r="AB1377" s="69"/>
      <c r="AE1377" s="69"/>
    </row>
    <row r="1378" spans="1:32" s="5" customFormat="1" x14ac:dyDescent="0.25">
      <c r="A1378" s="69"/>
      <c r="B1378" s="70"/>
      <c r="C1378" s="70"/>
      <c r="D1378" s="69"/>
      <c r="E1378" s="69"/>
      <c r="F1378" s="69"/>
      <c r="G1378" s="69"/>
      <c r="H1378" s="69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69"/>
      <c r="T1378" s="69"/>
      <c r="U1378" s="69"/>
      <c r="V1378" s="69"/>
      <c r="W1378" s="69"/>
      <c r="X1378" s="69"/>
      <c r="Y1378" s="69"/>
      <c r="Z1378" s="69"/>
      <c r="AA1378" s="69"/>
      <c r="AB1378" s="69"/>
      <c r="AE1378" s="69"/>
    </row>
    <row r="1379" spans="1:32" s="5" customFormat="1" x14ac:dyDescent="0.25">
      <c r="A1379" s="69"/>
      <c r="B1379" s="70"/>
      <c r="C1379" s="70"/>
      <c r="D1379" s="69"/>
      <c r="E1379" s="69"/>
      <c r="F1379" s="69"/>
      <c r="G1379" s="69"/>
      <c r="H1379" s="69"/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69"/>
      <c r="T1379" s="69"/>
      <c r="U1379" s="69"/>
      <c r="V1379" s="69"/>
      <c r="W1379" s="69"/>
      <c r="X1379" s="69"/>
      <c r="Y1379" s="69"/>
      <c r="Z1379" s="69"/>
      <c r="AA1379" s="69"/>
      <c r="AB1379" s="69"/>
      <c r="AE1379" s="69"/>
    </row>
    <row r="1380" spans="1:32" s="5" customFormat="1" x14ac:dyDescent="0.25">
      <c r="A1380" s="69"/>
      <c r="B1380" s="70"/>
      <c r="C1380" s="70"/>
      <c r="D1380" s="69"/>
      <c r="E1380" s="69"/>
      <c r="F1380" s="69"/>
      <c r="G1380" s="69"/>
      <c r="H1380" s="69"/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69"/>
      <c r="T1380" s="69"/>
      <c r="U1380" s="69"/>
      <c r="V1380" s="69"/>
      <c r="W1380" s="69"/>
      <c r="X1380" s="69"/>
      <c r="Y1380" s="69"/>
      <c r="Z1380" s="69"/>
      <c r="AA1380" s="69"/>
      <c r="AB1380" s="69"/>
      <c r="AE1380" s="69"/>
    </row>
    <row r="1381" spans="1:32" s="5" customFormat="1" x14ac:dyDescent="0.25">
      <c r="A1381" s="69"/>
      <c r="B1381" s="70"/>
      <c r="C1381" s="70"/>
      <c r="D1381" s="69"/>
      <c r="E1381" s="69"/>
      <c r="F1381" s="69"/>
      <c r="G1381" s="69"/>
      <c r="H1381" s="69"/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69"/>
      <c r="T1381" s="69"/>
      <c r="U1381" s="69"/>
      <c r="V1381" s="69"/>
      <c r="W1381" s="69"/>
      <c r="X1381" s="69"/>
      <c r="Y1381" s="69"/>
      <c r="Z1381" s="69"/>
      <c r="AA1381" s="69"/>
      <c r="AB1381" s="69"/>
      <c r="AE1381" s="69"/>
    </row>
    <row r="1382" spans="1:32" s="5" customFormat="1" x14ac:dyDescent="0.25">
      <c r="A1382" s="69"/>
      <c r="B1382" s="70"/>
      <c r="C1382" s="70"/>
      <c r="D1382" s="69"/>
      <c r="E1382" s="69"/>
      <c r="F1382" s="69"/>
      <c r="G1382" s="69"/>
      <c r="H1382" s="69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69"/>
      <c r="T1382" s="69"/>
      <c r="U1382" s="69"/>
      <c r="V1382" s="69"/>
      <c r="W1382" s="69"/>
      <c r="X1382" s="69"/>
      <c r="Y1382" s="69"/>
      <c r="Z1382" s="69"/>
      <c r="AA1382" s="69"/>
      <c r="AB1382" s="69"/>
      <c r="AE1382" s="69"/>
    </row>
    <row r="1383" spans="1:32" s="5" customFormat="1" x14ac:dyDescent="0.25">
      <c r="A1383" s="69"/>
      <c r="B1383" s="70"/>
      <c r="C1383" s="70"/>
      <c r="D1383" s="69"/>
      <c r="E1383" s="69"/>
      <c r="F1383" s="69"/>
      <c r="G1383" s="69"/>
      <c r="H1383" s="69"/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69"/>
      <c r="T1383" s="69"/>
      <c r="U1383" s="69"/>
      <c r="V1383" s="69"/>
      <c r="W1383" s="69"/>
      <c r="X1383" s="69"/>
      <c r="Y1383" s="69"/>
      <c r="Z1383" s="69"/>
      <c r="AA1383" s="69"/>
      <c r="AB1383" s="69"/>
      <c r="AE1383" s="69"/>
    </row>
    <row r="1384" spans="1:32" x14ac:dyDescent="0.25">
      <c r="A1384" s="69"/>
      <c r="B1384" s="70"/>
      <c r="C1384" s="70"/>
      <c r="D1384" s="69"/>
      <c r="E1384" s="69"/>
      <c r="F1384" s="69"/>
      <c r="G1384" s="69"/>
      <c r="H1384" s="69"/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69"/>
      <c r="T1384" s="69"/>
      <c r="U1384" s="69"/>
      <c r="V1384" s="69"/>
      <c r="W1384" s="69"/>
      <c r="X1384" s="69"/>
      <c r="Y1384" s="69"/>
      <c r="Z1384" s="69"/>
      <c r="AA1384" s="69"/>
      <c r="AB1384" s="69"/>
      <c r="AC1384" s="5"/>
      <c r="AD1384" s="5"/>
      <c r="AE1384" s="69"/>
      <c r="AF1384" s="5"/>
    </row>
    <row r="1385" spans="1:32" x14ac:dyDescent="0.25">
      <c r="A1385" s="69"/>
      <c r="B1385" s="70"/>
      <c r="C1385" s="70"/>
      <c r="D1385" s="69"/>
      <c r="E1385" s="69"/>
      <c r="F1385" s="69"/>
      <c r="G1385" s="69"/>
      <c r="H1385" s="69"/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69"/>
      <c r="T1385" s="69"/>
      <c r="U1385" s="69"/>
      <c r="V1385" s="69"/>
      <c r="W1385" s="69"/>
      <c r="X1385" s="69"/>
      <c r="Y1385" s="69"/>
      <c r="Z1385" s="69"/>
      <c r="AA1385" s="69"/>
      <c r="AB1385" s="69"/>
      <c r="AC1385" s="5"/>
      <c r="AD1385" s="5"/>
      <c r="AE1385" s="69"/>
      <c r="AF1385" s="5"/>
    </row>
    <row r="1386" spans="1:32" x14ac:dyDescent="0.25">
      <c r="A1386" s="69"/>
      <c r="B1386" s="70"/>
      <c r="C1386" s="70"/>
      <c r="D1386" s="69"/>
      <c r="E1386" s="69"/>
      <c r="F1386" s="69"/>
      <c r="G1386" s="69"/>
      <c r="H1386" s="69"/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69"/>
      <c r="T1386" s="69"/>
      <c r="U1386" s="69"/>
      <c r="V1386" s="69"/>
      <c r="W1386" s="69"/>
      <c r="X1386" s="69"/>
      <c r="Y1386" s="69"/>
      <c r="Z1386" s="69"/>
      <c r="AA1386" s="69"/>
      <c r="AB1386" s="69"/>
      <c r="AC1386" s="5"/>
      <c r="AD1386" s="5"/>
      <c r="AE1386" s="69"/>
      <c r="AF1386" s="5"/>
    </row>
    <row r="1387" spans="1:32" x14ac:dyDescent="0.25">
      <c r="A1387" s="69"/>
      <c r="B1387" s="70"/>
      <c r="C1387" s="70"/>
      <c r="D1387" s="69"/>
      <c r="E1387" s="69"/>
      <c r="F1387" s="69"/>
      <c r="G1387" s="69"/>
      <c r="H1387" s="69"/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69"/>
      <c r="T1387" s="69"/>
      <c r="U1387" s="69"/>
      <c r="V1387" s="69"/>
      <c r="W1387" s="69"/>
      <c r="X1387" s="69"/>
      <c r="Y1387" s="69"/>
      <c r="Z1387" s="69"/>
      <c r="AA1387" s="69"/>
      <c r="AB1387" s="69"/>
      <c r="AC1387" s="5"/>
      <c r="AD1387" s="5"/>
      <c r="AE1387" s="69"/>
      <c r="AF1387" s="5"/>
    </row>
    <row r="1388" spans="1:32" x14ac:dyDescent="0.25">
      <c r="A1388" s="69"/>
      <c r="B1388" s="70"/>
      <c r="C1388" s="70"/>
      <c r="D1388" s="69"/>
      <c r="E1388" s="69"/>
      <c r="F1388" s="69"/>
      <c r="G1388" s="69"/>
      <c r="H1388" s="69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69"/>
      <c r="T1388" s="69"/>
      <c r="U1388" s="69"/>
      <c r="V1388" s="69"/>
      <c r="W1388" s="69"/>
      <c r="X1388" s="69"/>
      <c r="Y1388" s="69"/>
      <c r="Z1388" s="69"/>
      <c r="AA1388" s="69"/>
      <c r="AB1388" s="69"/>
      <c r="AC1388" s="5"/>
      <c r="AD1388" s="5"/>
      <c r="AE1388" s="69"/>
      <c r="AF1388" s="5"/>
    </row>
    <row r="1389" spans="1:32" x14ac:dyDescent="0.25">
      <c r="A1389" s="69"/>
      <c r="B1389" s="70"/>
      <c r="C1389" s="70"/>
      <c r="D1389" s="69"/>
      <c r="E1389" s="69"/>
      <c r="F1389" s="69"/>
      <c r="G1389" s="69"/>
      <c r="H1389" s="69"/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69"/>
      <c r="T1389" s="69"/>
      <c r="U1389" s="69"/>
      <c r="V1389" s="69"/>
      <c r="W1389" s="69"/>
      <c r="X1389" s="69"/>
      <c r="Y1389" s="69"/>
      <c r="Z1389" s="69"/>
      <c r="AA1389" s="69"/>
      <c r="AB1389" s="69"/>
      <c r="AC1389" s="5"/>
      <c r="AD1389" s="5"/>
      <c r="AE1389" s="69"/>
      <c r="AF1389" s="5"/>
    </row>
    <row r="1390" spans="1:32" x14ac:dyDescent="0.25">
      <c r="A1390" s="69"/>
      <c r="B1390" s="70"/>
      <c r="C1390" s="70"/>
      <c r="D1390" s="69"/>
      <c r="E1390" s="69"/>
      <c r="F1390" s="69"/>
      <c r="G1390" s="69"/>
      <c r="H1390" s="69"/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69"/>
      <c r="T1390" s="69"/>
      <c r="U1390" s="69"/>
      <c r="V1390" s="69"/>
      <c r="W1390" s="69"/>
      <c r="X1390" s="69"/>
      <c r="Y1390" s="69"/>
      <c r="Z1390" s="69"/>
      <c r="AA1390" s="69"/>
      <c r="AB1390" s="69"/>
      <c r="AC1390" s="5"/>
      <c r="AD1390" s="5"/>
      <c r="AE1390" s="69"/>
      <c r="AF1390" s="5"/>
    </row>
    <row r="1391" spans="1:32" x14ac:dyDescent="0.25">
      <c r="A1391" s="69"/>
      <c r="B1391" s="70"/>
      <c r="C1391" s="70"/>
      <c r="D1391" s="69"/>
      <c r="E1391" s="69"/>
      <c r="F1391" s="69"/>
      <c r="G1391" s="69"/>
      <c r="H1391" s="69"/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69"/>
      <c r="T1391" s="69"/>
      <c r="U1391" s="69"/>
      <c r="V1391" s="69"/>
      <c r="W1391" s="69"/>
      <c r="X1391" s="69"/>
      <c r="Y1391" s="69"/>
      <c r="Z1391" s="69"/>
      <c r="AA1391" s="69"/>
      <c r="AB1391" s="69"/>
      <c r="AC1391" s="5"/>
      <c r="AD1391" s="5"/>
      <c r="AE1391" s="69"/>
      <c r="AF1391" s="5"/>
    </row>
    <row r="1392" spans="1:32" x14ac:dyDescent="0.25">
      <c r="A1392" s="69"/>
      <c r="B1392" s="70"/>
      <c r="C1392" s="70"/>
      <c r="D1392" s="69"/>
      <c r="E1392" s="69"/>
      <c r="F1392" s="69"/>
      <c r="G1392" s="69"/>
      <c r="H1392" s="69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69"/>
      <c r="T1392" s="69"/>
      <c r="U1392" s="69"/>
      <c r="V1392" s="69"/>
      <c r="W1392" s="69"/>
      <c r="X1392" s="69"/>
      <c r="Y1392" s="69"/>
      <c r="Z1392" s="69"/>
      <c r="AA1392" s="69"/>
      <c r="AB1392" s="69"/>
      <c r="AC1392" s="5"/>
      <c r="AD1392" s="5"/>
      <c r="AE1392" s="69"/>
      <c r="AF1392" s="5"/>
    </row>
    <row r="1393" spans="1:32" x14ac:dyDescent="0.25">
      <c r="A1393" s="69"/>
      <c r="B1393" s="70"/>
      <c r="C1393" s="70"/>
      <c r="D1393" s="69"/>
      <c r="E1393" s="69"/>
      <c r="F1393" s="69"/>
      <c r="G1393" s="69"/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69"/>
      <c r="T1393" s="69"/>
      <c r="U1393" s="69"/>
      <c r="V1393" s="69"/>
      <c r="W1393" s="69"/>
      <c r="X1393" s="69"/>
      <c r="Y1393" s="69"/>
      <c r="Z1393" s="69"/>
      <c r="AA1393" s="69"/>
      <c r="AB1393" s="69"/>
      <c r="AC1393" s="5"/>
      <c r="AD1393" s="5"/>
      <c r="AE1393" s="69"/>
      <c r="AF1393" s="5"/>
    </row>
    <row r="1394" spans="1:32" x14ac:dyDescent="0.25">
      <c r="A1394" s="69"/>
      <c r="B1394" s="70"/>
      <c r="C1394" s="70"/>
      <c r="D1394" s="69"/>
      <c r="E1394" s="69"/>
      <c r="F1394" s="69"/>
      <c r="G1394" s="69"/>
      <c r="H1394" s="69"/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69"/>
      <c r="T1394" s="69"/>
      <c r="U1394" s="69"/>
      <c r="V1394" s="69"/>
      <c r="W1394" s="69"/>
      <c r="X1394" s="69"/>
      <c r="Y1394" s="69"/>
      <c r="Z1394" s="69"/>
      <c r="AA1394" s="69"/>
      <c r="AB1394" s="69"/>
      <c r="AC1394" s="5"/>
      <c r="AD1394" s="5"/>
      <c r="AE1394" s="69"/>
      <c r="AF1394" s="5"/>
    </row>
    <row r="1395" spans="1:32" x14ac:dyDescent="0.25">
      <c r="A1395" s="69"/>
      <c r="B1395" s="70"/>
      <c r="C1395" s="70"/>
      <c r="D1395" s="69"/>
      <c r="E1395" s="69"/>
      <c r="F1395" s="69"/>
      <c r="G1395" s="69"/>
      <c r="H1395" s="69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69"/>
      <c r="T1395" s="69"/>
      <c r="U1395" s="69"/>
      <c r="V1395" s="69"/>
      <c r="W1395" s="69"/>
      <c r="X1395" s="69"/>
      <c r="Y1395" s="69"/>
      <c r="Z1395" s="69"/>
      <c r="AA1395" s="69"/>
      <c r="AB1395" s="69"/>
      <c r="AC1395" s="5"/>
      <c r="AD1395" s="5"/>
      <c r="AE1395" s="69"/>
      <c r="AF1395" s="5"/>
    </row>
    <row r="1396" spans="1:32" x14ac:dyDescent="0.25">
      <c r="A1396" s="69"/>
      <c r="B1396" s="70"/>
      <c r="C1396" s="70"/>
      <c r="D1396" s="69"/>
      <c r="E1396" s="69"/>
      <c r="F1396" s="69"/>
      <c r="G1396" s="69"/>
      <c r="H1396" s="69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69"/>
      <c r="T1396" s="69"/>
      <c r="U1396" s="69"/>
      <c r="V1396" s="69"/>
      <c r="W1396" s="69"/>
      <c r="X1396" s="69"/>
      <c r="Y1396" s="69"/>
      <c r="Z1396" s="69"/>
      <c r="AA1396" s="69"/>
      <c r="AB1396" s="69"/>
      <c r="AC1396" s="5"/>
      <c r="AD1396" s="5"/>
      <c r="AE1396" s="69"/>
      <c r="AF1396" s="5"/>
    </row>
    <row r="1397" spans="1:32" x14ac:dyDescent="0.25">
      <c r="A1397" s="69"/>
      <c r="B1397" s="70"/>
      <c r="C1397" s="70"/>
      <c r="D1397" s="69"/>
      <c r="E1397" s="69"/>
      <c r="F1397" s="69"/>
      <c r="G1397" s="69"/>
      <c r="H1397" s="69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69"/>
      <c r="T1397" s="69"/>
      <c r="U1397" s="69"/>
      <c r="V1397" s="69"/>
      <c r="W1397" s="69"/>
      <c r="X1397" s="69"/>
      <c r="Y1397" s="69"/>
      <c r="Z1397" s="69"/>
      <c r="AA1397" s="69"/>
      <c r="AB1397" s="69"/>
      <c r="AC1397" s="5"/>
      <c r="AD1397" s="5"/>
      <c r="AE1397" s="69"/>
      <c r="AF1397" s="5"/>
    </row>
    <row r="1398" spans="1:32" x14ac:dyDescent="0.25">
      <c r="A1398" s="69"/>
      <c r="B1398" s="70"/>
      <c r="C1398" s="70"/>
      <c r="D1398" s="69"/>
      <c r="E1398" s="69"/>
      <c r="F1398" s="69"/>
      <c r="G1398" s="69"/>
      <c r="H1398" s="69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69"/>
      <c r="T1398" s="69"/>
      <c r="U1398" s="69"/>
      <c r="V1398" s="69"/>
      <c r="W1398" s="69"/>
      <c r="X1398" s="69"/>
      <c r="Y1398" s="69"/>
      <c r="Z1398" s="69"/>
      <c r="AA1398" s="69"/>
      <c r="AB1398" s="69"/>
      <c r="AC1398" s="5"/>
      <c r="AD1398" s="5"/>
      <c r="AE1398" s="69"/>
      <c r="AF1398" s="5"/>
    </row>
    <row r="1399" spans="1:32" x14ac:dyDescent="0.25">
      <c r="A1399" s="69"/>
      <c r="B1399" s="70"/>
      <c r="C1399" s="70"/>
      <c r="D1399" s="69"/>
      <c r="E1399" s="69"/>
      <c r="F1399" s="69"/>
      <c r="G1399" s="69"/>
      <c r="H1399" s="69"/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69"/>
      <c r="T1399" s="69"/>
      <c r="U1399" s="69"/>
      <c r="V1399" s="69"/>
      <c r="W1399" s="69"/>
      <c r="X1399" s="69"/>
      <c r="Y1399" s="69"/>
      <c r="Z1399" s="69"/>
      <c r="AA1399" s="69"/>
      <c r="AB1399" s="69"/>
      <c r="AC1399" s="5"/>
      <c r="AD1399" s="5"/>
      <c r="AE1399" s="69"/>
      <c r="AF1399" s="5"/>
    </row>
    <row r="1400" spans="1:32" x14ac:dyDescent="0.25">
      <c r="A1400" s="69"/>
      <c r="B1400" s="70"/>
      <c r="C1400" s="70"/>
      <c r="D1400" s="69"/>
      <c r="E1400" s="69"/>
      <c r="F1400" s="69"/>
      <c r="G1400" s="69"/>
      <c r="H1400" s="69"/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69"/>
      <c r="T1400" s="69"/>
      <c r="U1400" s="69"/>
      <c r="V1400" s="69"/>
      <c r="W1400" s="69"/>
      <c r="X1400" s="69"/>
      <c r="Y1400" s="69"/>
      <c r="Z1400" s="69"/>
      <c r="AA1400" s="69"/>
      <c r="AB1400" s="69"/>
      <c r="AC1400" s="5"/>
      <c r="AD1400" s="5"/>
      <c r="AE1400" s="69"/>
      <c r="AF1400" s="5"/>
    </row>
    <row r="1401" spans="1:32" x14ac:dyDescent="0.25">
      <c r="A1401" s="69"/>
      <c r="B1401" s="70"/>
      <c r="C1401" s="70"/>
      <c r="D1401" s="69"/>
      <c r="E1401" s="69"/>
      <c r="F1401" s="69"/>
      <c r="G1401" s="69"/>
      <c r="H1401" s="69"/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69"/>
      <c r="T1401" s="69"/>
      <c r="U1401" s="69"/>
      <c r="V1401" s="69"/>
      <c r="W1401" s="69"/>
      <c r="X1401" s="69"/>
      <c r="Y1401" s="69"/>
      <c r="Z1401" s="69"/>
      <c r="AA1401" s="69"/>
      <c r="AB1401" s="69"/>
      <c r="AC1401" s="5"/>
      <c r="AD1401" s="5"/>
      <c r="AE1401" s="69"/>
      <c r="AF1401" s="5"/>
    </row>
    <row r="1402" spans="1:32" x14ac:dyDescent="0.25">
      <c r="A1402" s="69"/>
      <c r="B1402" s="70"/>
      <c r="C1402" s="70"/>
      <c r="D1402" s="69"/>
      <c r="E1402" s="69"/>
      <c r="F1402" s="69"/>
      <c r="G1402" s="69"/>
      <c r="H1402" s="69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69"/>
      <c r="T1402" s="69"/>
      <c r="U1402" s="69"/>
      <c r="V1402" s="69"/>
      <c r="W1402" s="69"/>
      <c r="X1402" s="69"/>
      <c r="Y1402" s="69"/>
      <c r="Z1402" s="69"/>
      <c r="AA1402" s="69"/>
      <c r="AB1402" s="69"/>
      <c r="AC1402" s="5"/>
      <c r="AD1402" s="5"/>
      <c r="AE1402" s="69"/>
      <c r="AF1402" s="5"/>
    </row>
    <row r="1403" spans="1:32" x14ac:dyDescent="0.25">
      <c r="A1403" s="69"/>
      <c r="B1403" s="70"/>
      <c r="C1403" s="70"/>
      <c r="D1403" s="69"/>
      <c r="E1403" s="69"/>
      <c r="F1403" s="69"/>
      <c r="G1403" s="69"/>
      <c r="H1403" s="69"/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69"/>
      <c r="T1403" s="69"/>
      <c r="U1403" s="69"/>
      <c r="V1403" s="69"/>
      <c r="W1403" s="69"/>
      <c r="X1403" s="69"/>
      <c r="Y1403" s="69"/>
      <c r="Z1403" s="69"/>
      <c r="AA1403" s="69"/>
      <c r="AB1403" s="69"/>
      <c r="AC1403" s="5"/>
      <c r="AD1403" s="5"/>
      <c r="AE1403" s="69"/>
      <c r="AF1403" s="5"/>
    </row>
    <row r="1404" spans="1:32" x14ac:dyDescent="0.25">
      <c r="A1404" s="69"/>
      <c r="B1404" s="70"/>
      <c r="C1404" s="70"/>
      <c r="D1404" s="69"/>
      <c r="E1404" s="69"/>
      <c r="F1404" s="69"/>
      <c r="G1404" s="69"/>
      <c r="H1404" s="69"/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69"/>
      <c r="T1404" s="69"/>
      <c r="U1404" s="69"/>
      <c r="V1404" s="69"/>
      <c r="W1404" s="69"/>
      <c r="X1404" s="69"/>
      <c r="Y1404" s="69"/>
      <c r="Z1404" s="69"/>
      <c r="AA1404" s="69"/>
      <c r="AB1404" s="69"/>
      <c r="AC1404" s="5"/>
      <c r="AD1404" s="5"/>
      <c r="AE1404" s="69"/>
      <c r="AF1404" s="5"/>
    </row>
    <row r="1405" spans="1:32" x14ac:dyDescent="0.25">
      <c r="A1405" s="69"/>
      <c r="B1405" s="70"/>
      <c r="C1405" s="70"/>
      <c r="D1405" s="69"/>
      <c r="E1405" s="69"/>
      <c r="F1405" s="69"/>
      <c r="G1405" s="69"/>
      <c r="H1405" s="69"/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69"/>
      <c r="T1405" s="69"/>
      <c r="U1405" s="69"/>
      <c r="V1405" s="69"/>
      <c r="W1405" s="69"/>
      <c r="X1405" s="69"/>
      <c r="Y1405" s="69"/>
      <c r="Z1405" s="69"/>
      <c r="AA1405" s="69"/>
      <c r="AB1405" s="69"/>
      <c r="AC1405" s="5"/>
      <c r="AD1405" s="5"/>
      <c r="AE1405" s="69"/>
      <c r="AF1405" s="5"/>
    </row>
    <row r="1406" spans="1:32" x14ac:dyDescent="0.25">
      <c r="A1406" s="69"/>
      <c r="B1406" s="70"/>
      <c r="C1406" s="70"/>
      <c r="D1406" s="69"/>
      <c r="E1406" s="69"/>
      <c r="F1406" s="69"/>
      <c r="G1406" s="69"/>
      <c r="H1406" s="69"/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69"/>
      <c r="T1406" s="69"/>
      <c r="U1406" s="69"/>
      <c r="V1406" s="69"/>
      <c r="W1406" s="69"/>
      <c r="X1406" s="69"/>
      <c r="Y1406" s="69"/>
      <c r="Z1406" s="69"/>
      <c r="AA1406" s="69"/>
      <c r="AB1406" s="69"/>
      <c r="AC1406" s="5"/>
      <c r="AD1406" s="5"/>
      <c r="AE1406" s="69"/>
      <c r="AF1406" s="5"/>
    </row>
    <row r="1407" spans="1:32" x14ac:dyDescent="0.25">
      <c r="A1407" s="69"/>
      <c r="B1407" s="70"/>
      <c r="C1407" s="70"/>
      <c r="D1407" s="69"/>
      <c r="E1407" s="69"/>
      <c r="F1407" s="69"/>
      <c r="G1407" s="69"/>
      <c r="H1407" s="69"/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69"/>
      <c r="T1407" s="69"/>
      <c r="U1407" s="69"/>
      <c r="V1407" s="69"/>
      <c r="W1407" s="69"/>
      <c r="X1407" s="69"/>
      <c r="Y1407" s="69"/>
      <c r="Z1407" s="69"/>
      <c r="AA1407" s="69"/>
      <c r="AB1407" s="69"/>
      <c r="AC1407" s="5"/>
      <c r="AD1407" s="5"/>
      <c r="AE1407" s="69"/>
      <c r="AF1407" s="5"/>
    </row>
    <row r="1408" spans="1:32" x14ac:dyDescent="0.25">
      <c r="A1408" s="69"/>
      <c r="B1408" s="70"/>
      <c r="C1408" s="70"/>
      <c r="D1408" s="69"/>
      <c r="E1408" s="69"/>
      <c r="F1408" s="69"/>
      <c r="G1408" s="69"/>
      <c r="H1408" s="69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69"/>
      <c r="T1408" s="69"/>
      <c r="U1408" s="69"/>
      <c r="V1408" s="69"/>
      <c r="W1408" s="69"/>
      <c r="X1408" s="69"/>
      <c r="Y1408" s="69"/>
      <c r="Z1408" s="69"/>
      <c r="AA1408" s="69"/>
      <c r="AB1408" s="69"/>
      <c r="AC1408" s="5"/>
      <c r="AD1408" s="5"/>
      <c r="AE1408" s="69"/>
      <c r="AF1408" s="5"/>
    </row>
    <row r="1409" spans="1:32" x14ac:dyDescent="0.25">
      <c r="A1409" s="69"/>
      <c r="B1409" s="70"/>
      <c r="C1409" s="70"/>
      <c r="D1409" s="69"/>
      <c r="E1409" s="69"/>
      <c r="F1409" s="69"/>
      <c r="G1409" s="69"/>
      <c r="H1409" s="69"/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69"/>
      <c r="T1409" s="69"/>
      <c r="U1409" s="69"/>
      <c r="V1409" s="69"/>
      <c r="W1409" s="69"/>
      <c r="X1409" s="69"/>
      <c r="Y1409" s="69"/>
      <c r="Z1409" s="69"/>
      <c r="AA1409" s="69"/>
      <c r="AB1409" s="69"/>
      <c r="AC1409" s="5"/>
      <c r="AD1409" s="5"/>
      <c r="AE1409" s="69"/>
      <c r="AF1409" s="5"/>
    </row>
    <row r="1410" spans="1:32" x14ac:dyDescent="0.25">
      <c r="A1410" s="69"/>
      <c r="B1410" s="70"/>
      <c r="C1410" s="70"/>
      <c r="D1410" s="69"/>
      <c r="E1410" s="69"/>
      <c r="F1410" s="69"/>
      <c r="G1410" s="69"/>
      <c r="H1410" s="69"/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69"/>
      <c r="T1410" s="69"/>
      <c r="U1410" s="69"/>
      <c r="V1410" s="69"/>
      <c r="W1410" s="69"/>
      <c r="X1410" s="69"/>
      <c r="Y1410" s="69"/>
      <c r="Z1410" s="69"/>
      <c r="AA1410" s="69"/>
      <c r="AB1410" s="69"/>
      <c r="AC1410" s="5"/>
      <c r="AD1410" s="5"/>
      <c r="AE1410" s="69"/>
      <c r="AF1410" s="5"/>
    </row>
    <row r="1411" spans="1:32" x14ac:dyDescent="0.25">
      <c r="A1411" s="69"/>
      <c r="B1411" s="70"/>
      <c r="C1411" s="70"/>
      <c r="D1411" s="69"/>
      <c r="E1411" s="69"/>
      <c r="F1411" s="69"/>
      <c r="G1411" s="69"/>
      <c r="H1411" s="69"/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69"/>
      <c r="T1411" s="69"/>
      <c r="U1411" s="69"/>
      <c r="V1411" s="69"/>
      <c r="W1411" s="69"/>
      <c r="X1411" s="69"/>
      <c r="Y1411" s="69"/>
      <c r="Z1411" s="69"/>
      <c r="AA1411" s="69"/>
      <c r="AB1411" s="69"/>
      <c r="AC1411" s="5"/>
      <c r="AD1411" s="5"/>
      <c r="AE1411" s="69"/>
      <c r="AF1411" s="5"/>
    </row>
    <row r="1412" spans="1:32" x14ac:dyDescent="0.25">
      <c r="A1412" s="69"/>
      <c r="B1412" s="70"/>
      <c r="C1412" s="70"/>
      <c r="D1412" s="69"/>
      <c r="E1412" s="69"/>
      <c r="F1412" s="69"/>
      <c r="G1412" s="69"/>
      <c r="H1412" s="69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69"/>
      <c r="T1412" s="69"/>
      <c r="U1412" s="69"/>
      <c r="V1412" s="69"/>
      <c r="W1412" s="69"/>
      <c r="X1412" s="69"/>
      <c r="Y1412" s="69"/>
      <c r="Z1412" s="69"/>
      <c r="AA1412" s="69"/>
      <c r="AB1412" s="69"/>
      <c r="AC1412" s="5"/>
      <c r="AD1412" s="5"/>
      <c r="AE1412" s="69"/>
      <c r="AF1412" s="5"/>
    </row>
    <row r="1413" spans="1:32" x14ac:dyDescent="0.25">
      <c r="A1413" s="69"/>
      <c r="B1413" s="70"/>
      <c r="C1413" s="70"/>
      <c r="D1413" s="69"/>
      <c r="E1413" s="69"/>
      <c r="F1413" s="69"/>
      <c r="G1413" s="69"/>
      <c r="H1413" s="69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69"/>
      <c r="T1413" s="69"/>
      <c r="U1413" s="69"/>
      <c r="V1413" s="69"/>
      <c r="W1413" s="69"/>
      <c r="X1413" s="69"/>
      <c r="Y1413" s="69"/>
      <c r="Z1413" s="69"/>
      <c r="AA1413" s="69"/>
      <c r="AB1413" s="69"/>
      <c r="AC1413" s="5"/>
      <c r="AD1413" s="5"/>
      <c r="AE1413" s="69"/>
      <c r="AF1413" s="5"/>
    </row>
    <row r="1414" spans="1:32" x14ac:dyDescent="0.25">
      <c r="A1414" s="69"/>
      <c r="B1414" s="70"/>
      <c r="C1414" s="70"/>
      <c r="D1414" s="69"/>
      <c r="E1414" s="69"/>
      <c r="F1414" s="69"/>
      <c r="G1414" s="69"/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  <c r="V1414" s="69"/>
      <c r="W1414" s="69"/>
      <c r="X1414" s="69"/>
      <c r="Y1414" s="69"/>
      <c r="Z1414" s="69"/>
      <c r="AA1414" s="69"/>
      <c r="AB1414" s="69"/>
      <c r="AC1414" s="5"/>
      <c r="AD1414" s="5"/>
      <c r="AE1414" s="69"/>
      <c r="AF1414" s="5"/>
    </row>
    <row r="1415" spans="1:32" x14ac:dyDescent="0.25">
      <c r="A1415" s="69"/>
      <c r="B1415" s="70"/>
      <c r="C1415" s="70"/>
      <c r="D1415" s="69"/>
      <c r="E1415" s="69"/>
      <c r="F1415" s="69"/>
      <c r="G1415" s="69"/>
      <c r="H1415" s="69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69"/>
      <c r="T1415" s="69"/>
      <c r="U1415" s="69"/>
      <c r="V1415" s="69"/>
      <c r="W1415" s="69"/>
      <c r="X1415" s="69"/>
      <c r="Y1415" s="69"/>
      <c r="Z1415" s="69"/>
      <c r="AA1415" s="69"/>
      <c r="AB1415" s="69"/>
      <c r="AC1415" s="5"/>
      <c r="AD1415" s="5"/>
      <c r="AE1415" s="69"/>
      <c r="AF1415" s="5"/>
    </row>
    <row r="1416" spans="1:32" x14ac:dyDescent="0.25">
      <c r="A1416" s="69"/>
      <c r="B1416" s="70"/>
      <c r="C1416" s="70"/>
      <c r="D1416" s="69"/>
      <c r="E1416" s="69"/>
      <c r="F1416" s="69"/>
      <c r="G1416" s="69"/>
      <c r="H1416" s="69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69"/>
      <c r="T1416" s="69"/>
      <c r="U1416" s="69"/>
      <c r="V1416" s="69"/>
      <c r="W1416" s="69"/>
      <c r="X1416" s="69"/>
      <c r="Y1416" s="69"/>
      <c r="Z1416" s="69"/>
      <c r="AA1416" s="69"/>
      <c r="AB1416" s="69"/>
      <c r="AC1416" s="5"/>
      <c r="AD1416" s="5"/>
      <c r="AE1416" s="69"/>
      <c r="AF1416" s="5"/>
    </row>
    <row r="1417" spans="1:32" x14ac:dyDescent="0.25">
      <c r="A1417" s="69"/>
      <c r="B1417" s="70"/>
      <c r="C1417" s="70"/>
      <c r="D1417" s="69"/>
      <c r="E1417" s="69"/>
      <c r="F1417" s="69"/>
      <c r="G1417" s="69"/>
      <c r="H1417" s="69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69"/>
      <c r="T1417" s="69"/>
      <c r="U1417" s="69"/>
      <c r="V1417" s="69"/>
      <c r="W1417" s="69"/>
      <c r="X1417" s="69"/>
      <c r="Y1417" s="69"/>
      <c r="Z1417" s="69"/>
      <c r="AA1417" s="69"/>
      <c r="AB1417" s="69"/>
      <c r="AC1417" s="5"/>
      <c r="AD1417" s="5"/>
      <c r="AE1417" s="69"/>
      <c r="AF1417" s="5"/>
    </row>
    <row r="1418" spans="1:32" x14ac:dyDescent="0.25">
      <c r="A1418" s="69"/>
      <c r="B1418" s="70"/>
      <c r="C1418" s="70"/>
      <c r="D1418" s="69"/>
      <c r="E1418" s="69"/>
      <c r="F1418" s="69"/>
      <c r="G1418" s="69"/>
      <c r="H1418" s="69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69"/>
      <c r="T1418" s="69"/>
      <c r="U1418" s="69"/>
      <c r="V1418" s="69"/>
      <c r="W1418" s="69"/>
      <c r="X1418" s="69"/>
      <c r="Y1418" s="69"/>
      <c r="Z1418" s="69"/>
      <c r="AA1418" s="69"/>
      <c r="AB1418" s="69"/>
      <c r="AC1418" s="5"/>
      <c r="AD1418" s="5"/>
      <c r="AE1418" s="69"/>
      <c r="AF1418" s="5"/>
    </row>
    <row r="1419" spans="1:32" x14ac:dyDescent="0.25">
      <c r="A1419" s="69"/>
      <c r="B1419" s="70"/>
      <c r="C1419" s="70"/>
      <c r="D1419" s="69"/>
      <c r="E1419" s="69"/>
      <c r="F1419" s="69"/>
      <c r="G1419" s="69"/>
      <c r="H1419" s="69"/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69"/>
      <c r="T1419" s="69"/>
      <c r="U1419" s="69"/>
      <c r="V1419" s="69"/>
      <c r="W1419" s="69"/>
      <c r="X1419" s="69"/>
      <c r="Y1419" s="69"/>
      <c r="Z1419" s="69"/>
      <c r="AA1419" s="69"/>
      <c r="AB1419" s="69"/>
      <c r="AC1419" s="5"/>
      <c r="AD1419" s="5"/>
      <c r="AE1419" s="69"/>
      <c r="AF1419" s="5"/>
    </row>
    <row r="1420" spans="1:32" x14ac:dyDescent="0.25">
      <c r="A1420" s="69"/>
      <c r="B1420" s="70"/>
      <c r="C1420" s="70"/>
      <c r="D1420" s="69"/>
      <c r="E1420" s="69"/>
      <c r="F1420" s="69"/>
      <c r="G1420" s="69"/>
      <c r="H1420" s="69"/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69"/>
      <c r="T1420" s="69"/>
      <c r="U1420" s="69"/>
      <c r="V1420" s="69"/>
      <c r="W1420" s="69"/>
      <c r="X1420" s="69"/>
      <c r="Y1420" s="69"/>
      <c r="Z1420" s="69"/>
      <c r="AA1420" s="69"/>
      <c r="AB1420" s="69"/>
      <c r="AC1420" s="5"/>
      <c r="AD1420" s="5"/>
      <c r="AE1420" s="69"/>
      <c r="AF1420" s="5"/>
    </row>
    <row r="1421" spans="1:32" x14ac:dyDescent="0.25">
      <c r="A1421" s="69"/>
      <c r="B1421" s="70"/>
      <c r="C1421" s="70"/>
      <c r="D1421" s="69"/>
      <c r="E1421" s="69"/>
      <c r="F1421" s="69"/>
      <c r="G1421" s="69"/>
      <c r="H1421" s="69"/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69"/>
      <c r="T1421" s="69"/>
      <c r="U1421" s="69"/>
      <c r="V1421" s="69"/>
      <c r="W1421" s="69"/>
      <c r="X1421" s="69"/>
      <c r="Y1421" s="69"/>
      <c r="Z1421" s="69"/>
      <c r="AA1421" s="69"/>
      <c r="AB1421" s="69"/>
      <c r="AC1421" s="5"/>
      <c r="AD1421" s="5"/>
      <c r="AE1421" s="69"/>
      <c r="AF1421" s="5"/>
    </row>
    <row r="1422" spans="1:32" x14ac:dyDescent="0.25">
      <c r="A1422" s="69"/>
      <c r="B1422" s="70"/>
      <c r="C1422" s="70"/>
      <c r="D1422" s="69"/>
      <c r="E1422" s="69"/>
      <c r="F1422" s="69"/>
      <c r="G1422" s="69"/>
      <c r="H1422" s="69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69"/>
      <c r="T1422" s="69"/>
      <c r="U1422" s="69"/>
      <c r="V1422" s="69"/>
      <c r="W1422" s="69"/>
      <c r="X1422" s="69"/>
      <c r="Y1422" s="69"/>
      <c r="Z1422" s="69"/>
      <c r="AA1422" s="69"/>
      <c r="AB1422" s="69"/>
      <c r="AC1422" s="5"/>
      <c r="AD1422" s="5"/>
      <c r="AE1422" s="69"/>
      <c r="AF1422" s="5"/>
    </row>
    <row r="1423" spans="1:32" x14ac:dyDescent="0.25">
      <c r="A1423" s="69"/>
      <c r="B1423" s="70"/>
      <c r="C1423" s="70"/>
      <c r="D1423" s="69"/>
      <c r="E1423" s="69"/>
      <c r="F1423" s="69"/>
      <c r="G1423" s="69"/>
      <c r="H1423" s="69"/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69"/>
      <c r="T1423" s="69"/>
      <c r="U1423" s="69"/>
      <c r="V1423" s="69"/>
      <c r="W1423" s="69"/>
      <c r="X1423" s="69"/>
      <c r="Y1423" s="69"/>
      <c r="Z1423" s="69"/>
      <c r="AA1423" s="69"/>
      <c r="AB1423" s="69"/>
      <c r="AC1423" s="5"/>
      <c r="AD1423" s="5"/>
      <c r="AE1423" s="69"/>
      <c r="AF1423" s="5"/>
    </row>
    <row r="1424" spans="1:32" x14ac:dyDescent="0.25">
      <c r="A1424" s="69"/>
      <c r="B1424" s="70"/>
      <c r="C1424" s="70"/>
      <c r="D1424" s="69"/>
      <c r="E1424" s="69"/>
      <c r="F1424" s="69"/>
      <c r="G1424" s="69"/>
      <c r="H1424" s="69"/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69"/>
      <c r="T1424" s="69"/>
      <c r="U1424" s="69"/>
      <c r="V1424" s="69"/>
      <c r="W1424" s="69"/>
      <c r="X1424" s="69"/>
      <c r="Y1424" s="69"/>
      <c r="Z1424" s="69"/>
      <c r="AA1424" s="69"/>
      <c r="AB1424" s="69"/>
      <c r="AC1424" s="5"/>
      <c r="AD1424" s="5"/>
      <c r="AE1424" s="69"/>
      <c r="AF1424" s="5"/>
    </row>
    <row r="1425" spans="1:32" x14ac:dyDescent="0.25">
      <c r="A1425" s="69"/>
      <c r="B1425" s="70"/>
      <c r="C1425" s="70"/>
      <c r="D1425" s="69"/>
      <c r="E1425" s="69"/>
      <c r="F1425" s="69"/>
      <c r="G1425" s="69"/>
      <c r="H1425" s="69"/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69"/>
      <c r="T1425" s="69"/>
      <c r="U1425" s="69"/>
      <c r="V1425" s="69"/>
      <c r="W1425" s="69"/>
      <c r="X1425" s="69"/>
      <c r="Y1425" s="69"/>
      <c r="Z1425" s="69"/>
      <c r="AA1425" s="69"/>
      <c r="AB1425" s="69"/>
      <c r="AC1425" s="5"/>
      <c r="AD1425" s="5"/>
      <c r="AE1425" s="69"/>
      <c r="AF1425" s="5"/>
    </row>
    <row r="1426" spans="1:32" x14ac:dyDescent="0.25">
      <c r="A1426" s="69"/>
      <c r="B1426" s="70"/>
      <c r="C1426" s="70"/>
      <c r="D1426" s="69"/>
      <c r="E1426" s="69"/>
      <c r="F1426" s="69"/>
      <c r="G1426" s="69"/>
      <c r="H1426" s="69"/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69"/>
      <c r="T1426" s="69"/>
      <c r="U1426" s="69"/>
      <c r="V1426" s="69"/>
      <c r="W1426" s="69"/>
      <c r="X1426" s="69"/>
      <c r="Y1426" s="69"/>
      <c r="Z1426" s="69"/>
      <c r="AA1426" s="69"/>
      <c r="AB1426" s="69"/>
      <c r="AC1426" s="5"/>
      <c r="AD1426" s="5"/>
      <c r="AE1426" s="69"/>
      <c r="AF1426" s="5"/>
    </row>
    <row r="1427" spans="1:32" x14ac:dyDescent="0.25">
      <c r="A1427" s="69"/>
      <c r="B1427" s="70"/>
      <c r="C1427" s="70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69"/>
      <c r="T1427" s="69"/>
      <c r="U1427" s="69"/>
      <c r="V1427" s="69"/>
      <c r="W1427" s="69"/>
      <c r="X1427" s="69"/>
      <c r="Y1427" s="69"/>
      <c r="Z1427" s="69"/>
      <c r="AA1427" s="69"/>
      <c r="AB1427" s="69"/>
      <c r="AC1427" s="5"/>
      <c r="AD1427" s="5"/>
      <c r="AE1427" s="69"/>
      <c r="AF1427" s="5"/>
    </row>
    <row r="1428" spans="1:32" x14ac:dyDescent="0.25">
      <c r="A1428" s="69"/>
      <c r="B1428" s="70"/>
      <c r="C1428" s="70"/>
      <c r="D1428" s="69"/>
      <c r="E1428" s="69"/>
      <c r="F1428" s="69"/>
      <c r="G1428" s="69"/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  <c r="W1428" s="69"/>
      <c r="X1428" s="69"/>
      <c r="Y1428" s="69"/>
      <c r="Z1428" s="69"/>
      <c r="AA1428" s="69"/>
      <c r="AB1428" s="69"/>
      <c r="AC1428" s="5"/>
      <c r="AD1428" s="5"/>
      <c r="AE1428" s="69"/>
      <c r="AF1428" s="5"/>
    </row>
    <row r="1429" spans="1:32" x14ac:dyDescent="0.25">
      <c r="A1429" s="69"/>
      <c r="B1429" s="70"/>
      <c r="C1429" s="70"/>
      <c r="D1429" s="69"/>
      <c r="E1429" s="69"/>
      <c r="F1429" s="69"/>
      <c r="G1429" s="69"/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  <c r="W1429" s="69"/>
      <c r="X1429" s="69"/>
      <c r="Y1429" s="69"/>
      <c r="Z1429" s="69"/>
      <c r="AA1429" s="69"/>
      <c r="AB1429" s="69"/>
      <c r="AC1429" s="5"/>
      <c r="AD1429" s="5"/>
      <c r="AE1429" s="69"/>
      <c r="AF1429" s="5"/>
    </row>
    <row r="1430" spans="1:32" x14ac:dyDescent="0.25">
      <c r="A1430" s="69"/>
      <c r="B1430" s="70"/>
      <c r="C1430" s="70"/>
      <c r="D1430" s="69"/>
      <c r="E1430" s="69"/>
      <c r="F1430" s="69"/>
      <c r="G1430" s="69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X1430" s="69"/>
      <c r="Y1430" s="69"/>
      <c r="Z1430" s="69"/>
      <c r="AA1430" s="69"/>
      <c r="AB1430" s="69"/>
      <c r="AC1430" s="5"/>
      <c r="AD1430" s="5"/>
      <c r="AE1430" s="69"/>
      <c r="AF1430" s="5"/>
    </row>
    <row r="1431" spans="1:32" x14ac:dyDescent="0.25">
      <c r="A1431" s="69"/>
      <c r="B1431" s="70"/>
      <c r="C1431" s="70"/>
      <c r="D1431" s="69"/>
      <c r="E1431" s="69"/>
      <c r="F1431" s="69"/>
      <c r="G1431" s="69"/>
      <c r="H1431" s="69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69"/>
      <c r="T1431" s="69"/>
      <c r="U1431" s="69"/>
      <c r="V1431" s="69"/>
      <c r="W1431" s="69"/>
      <c r="X1431" s="69"/>
      <c r="Y1431" s="69"/>
      <c r="Z1431" s="69"/>
      <c r="AA1431" s="69"/>
      <c r="AB1431" s="69"/>
      <c r="AC1431" s="5"/>
      <c r="AD1431" s="5"/>
      <c r="AE1431" s="69"/>
      <c r="AF1431" s="5"/>
    </row>
    <row r="1432" spans="1:32" x14ac:dyDescent="0.25">
      <c r="A1432" s="69"/>
      <c r="B1432" s="70"/>
      <c r="C1432" s="70"/>
      <c r="D1432" s="69"/>
      <c r="E1432" s="69"/>
      <c r="F1432" s="69"/>
      <c r="G1432" s="69"/>
      <c r="H1432" s="69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69"/>
      <c r="T1432" s="69"/>
      <c r="U1432" s="69"/>
      <c r="V1432" s="69"/>
      <c r="W1432" s="69"/>
      <c r="X1432" s="69"/>
      <c r="Y1432" s="69"/>
      <c r="Z1432" s="69"/>
      <c r="AA1432" s="69"/>
      <c r="AB1432" s="69"/>
      <c r="AC1432" s="5"/>
      <c r="AD1432" s="5"/>
      <c r="AE1432" s="69"/>
      <c r="AF1432" s="5"/>
    </row>
    <row r="1433" spans="1:32" x14ac:dyDescent="0.25">
      <c r="A1433" s="69"/>
      <c r="B1433" s="70"/>
      <c r="C1433" s="70"/>
      <c r="D1433" s="69"/>
      <c r="E1433" s="69"/>
      <c r="F1433" s="69"/>
      <c r="G1433" s="69"/>
      <c r="H1433" s="69"/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69"/>
      <c r="T1433" s="69"/>
      <c r="U1433" s="69"/>
      <c r="V1433" s="69"/>
      <c r="W1433" s="69"/>
      <c r="X1433" s="69"/>
      <c r="Y1433" s="69"/>
      <c r="Z1433" s="69"/>
      <c r="AA1433" s="69"/>
      <c r="AB1433" s="69"/>
      <c r="AC1433" s="5"/>
      <c r="AD1433" s="5"/>
      <c r="AE1433" s="69"/>
      <c r="AF1433" s="5"/>
    </row>
    <row r="1434" spans="1:32" x14ac:dyDescent="0.25">
      <c r="A1434" s="69"/>
      <c r="B1434" s="70"/>
      <c r="C1434" s="70"/>
      <c r="D1434" s="69"/>
      <c r="E1434" s="69"/>
      <c r="F1434" s="69"/>
      <c r="G1434" s="69"/>
      <c r="H1434" s="69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69"/>
      <c r="T1434" s="69"/>
      <c r="U1434" s="69"/>
      <c r="V1434" s="69"/>
      <c r="W1434" s="69"/>
      <c r="X1434" s="69"/>
      <c r="Y1434" s="69"/>
      <c r="Z1434" s="69"/>
      <c r="AA1434" s="69"/>
      <c r="AB1434" s="69"/>
      <c r="AC1434" s="5"/>
      <c r="AD1434" s="5"/>
      <c r="AE1434" s="69"/>
      <c r="AF1434" s="5"/>
    </row>
    <row r="1435" spans="1:32" x14ac:dyDescent="0.25">
      <c r="A1435" s="69"/>
      <c r="B1435" s="70"/>
      <c r="C1435" s="70"/>
      <c r="D1435" s="69"/>
      <c r="E1435" s="69"/>
      <c r="F1435" s="69"/>
      <c r="G1435" s="69"/>
      <c r="H1435" s="69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69"/>
      <c r="T1435" s="69"/>
      <c r="U1435" s="69"/>
      <c r="V1435" s="69"/>
      <c r="W1435" s="69"/>
      <c r="X1435" s="69"/>
      <c r="Y1435" s="69"/>
      <c r="Z1435" s="69"/>
      <c r="AA1435" s="69"/>
      <c r="AB1435" s="69"/>
      <c r="AC1435" s="5"/>
      <c r="AD1435" s="5"/>
      <c r="AE1435" s="69"/>
      <c r="AF1435" s="5"/>
    </row>
    <row r="1436" spans="1:32" x14ac:dyDescent="0.25">
      <c r="A1436" s="69"/>
      <c r="B1436" s="70"/>
      <c r="C1436" s="70"/>
      <c r="D1436" s="69"/>
      <c r="E1436" s="69"/>
      <c r="F1436" s="69"/>
      <c r="G1436" s="69"/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  <c r="W1436" s="69"/>
      <c r="X1436" s="69"/>
      <c r="Y1436" s="69"/>
      <c r="Z1436" s="69"/>
      <c r="AA1436" s="69"/>
      <c r="AB1436" s="69"/>
      <c r="AC1436" s="5"/>
      <c r="AD1436" s="5"/>
      <c r="AE1436" s="69"/>
      <c r="AF1436" s="5"/>
    </row>
    <row r="1437" spans="1:32" x14ac:dyDescent="0.25">
      <c r="A1437" s="69"/>
      <c r="B1437" s="70"/>
      <c r="C1437" s="70"/>
      <c r="D1437" s="69"/>
      <c r="E1437" s="69"/>
      <c r="F1437" s="69"/>
      <c r="G1437" s="69"/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  <c r="W1437" s="69"/>
      <c r="X1437" s="69"/>
      <c r="Y1437" s="69"/>
      <c r="Z1437" s="69"/>
      <c r="AA1437" s="69"/>
      <c r="AB1437" s="69"/>
      <c r="AC1437" s="5"/>
      <c r="AD1437" s="5"/>
      <c r="AE1437" s="69"/>
      <c r="AF1437" s="5"/>
    </row>
    <row r="1438" spans="1:32" x14ac:dyDescent="0.25">
      <c r="A1438" s="69"/>
      <c r="B1438" s="70"/>
      <c r="C1438" s="70"/>
      <c r="D1438" s="69"/>
      <c r="E1438" s="69"/>
      <c r="F1438" s="69"/>
      <c r="G1438" s="69"/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  <c r="W1438" s="69"/>
      <c r="X1438" s="69"/>
      <c r="Y1438" s="69"/>
      <c r="Z1438" s="69"/>
      <c r="AA1438" s="69"/>
      <c r="AB1438" s="69"/>
      <c r="AC1438" s="5"/>
      <c r="AD1438" s="5"/>
      <c r="AE1438" s="69"/>
      <c r="AF1438" s="5"/>
    </row>
    <row r="1439" spans="1:32" x14ac:dyDescent="0.25">
      <c r="A1439" s="69"/>
      <c r="B1439" s="70"/>
      <c r="C1439" s="70"/>
      <c r="D1439" s="69"/>
      <c r="E1439" s="69"/>
      <c r="F1439" s="69"/>
      <c r="G1439" s="69"/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  <c r="W1439" s="69"/>
      <c r="X1439" s="69"/>
      <c r="Y1439" s="69"/>
      <c r="Z1439" s="69"/>
      <c r="AA1439" s="69"/>
      <c r="AB1439" s="69"/>
      <c r="AC1439" s="5"/>
      <c r="AD1439" s="5"/>
      <c r="AE1439" s="69"/>
      <c r="AF1439" s="5"/>
    </row>
    <row r="1440" spans="1:32" x14ac:dyDescent="0.25">
      <c r="A1440" s="69"/>
      <c r="B1440" s="70"/>
      <c r="C1440" s="70"/>
      <c r="D1440" s="69"/>
      <c r="E1440" s="69"/>
      <c r="F1440" s="69"/>
      <c r="G1440" s="69"/>
      <c r="H1440" s="69"/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69"/>
      <c r="T1440" s="69"/>
      <c r="U1440" s="69"/>
      <c r="V1440" s="69"/>
      <c r="W1440" s="69"/>
      <c r="X1440" s="69"/>
      <c r="Y1440" s="69"/>
      <c r="Z1440" s="69"/>
      <c r="AA1440" s="69"/>
      <c r="AB1440" s="69"/>
      <c r="AC1440" s="5"/>
      <c r="AD1440" s="5"/>
      <c r="AE1440" s="69"/>
      <c r="AF1440" s="5"/>
    </row>
    <row r="1441" spans="1:32" x14ac:dyDescent="0.25">
      <c r="A1441" s="69"/>
      <c r="B1441" s="70"/>
      <c r="C1441" s="70"/>
      <c r="D1441" s="69"/>
      <c r="E1441" s="69"/>
      <c r="F1441" s="69"/>
      <c r="G1441" s="69"/>
      <c r="H1441" s="69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69"/>
      <c r="T1441" s="69"/>
      <c r="U1441" s="69"/>
      <c r="V1441" s="69"/>
      <c r="W1441" s="69"/>
      <c r="X1441" s="69"/>
      <c r="Y1441" s="69"/>
      <c r="Z1441" s="69"/>
      <c r="AA1441" s="69"/>
      <c r="AB1441" s="69"/>
      <c r="AC1441" s="5"/>
      <c r="AD1441" s="5"/>
      <c r="AE1441" s="69"/>
      <c r="AF1441" s="5"/>
    </row>
    <row r="1442" spans="1:32" x14ac:dyDescent="0.25">
      <c r="A1442" s="69"/>
      <c r="B1442" s="70"/>
      <c r="C1442" s="70"/>
      <c r="D1442" s="69"/>
      <c r="E1442" s="69"/>
      <c r="F1442" s="69"/>
      <c r="G1442" s="69"/>
      <c r="H1442" s="69"/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69"/>
      <c r="T1442" s="69"/>
      <c r="U1442" s="69"/>
      <c r="V1442" s="69"/>
      <c r="W1442" s="69"/>
      <c r="X1442" s="69"/>
      <c r="Y1442" s="69"/>
      <c r="Z1442" s="69"/>
      <c r="AA1442" s="69"/>
      <c r="AB1442" s="69"/>
      <c r="AC1442" s="5"/>
      <c r="AD1442" s="5"/>
      <c r="AE1442" s="69"/>
      <c r="AF1442" s="5"/>
    </row>
    <row r="1443" spans="1:32" x14ac:dyDescent="0.25">
      <c r="A1443" s="69"/>
      <c r="B1443" s="70"/>
      <c r="C1443" s="70"/>
      <c r="D1443" s="69"/>
      <c r="E1443" s="69"/>
      <c r="F1443" s="69"/>
      <c r="G1443" s="69"/>
      <c r="H1443" s="69"/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69"/>
      <c r="T1443" s="69"/>
      <c r="U1443" s="69"/>
      <c r="V1443" s="69"/>
      <c r="W1443" s="69"/>
      <c r="X1443" s="69"/>
      <c r="Y1443" s="69"/>
      <c r="Z1443" s="69"/>
      <c r="AA1443" s="69"/>
      <c r="AB1443" s="69"/>
      <c r="AC1443" s="5"/>
      <c r="AD1443" s="5"/>
      <c r="AE1443" s="69"/>
      <c r="AF1443" s="5"/>
    </row>
    <row r="1444" spans="1:32" x14ac:dyDescent="0.25">
      <c r="A1444" s="69"/>
      <c r="B1444" s="70"/>
      <c r="C1444" s="70"/>
      <c r="D1444" s="69"/>
      <c r="E1444" s="69"/>
      <c r="F1444" s="69"/>
      <c r="G1444" s="69"/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  <c r="W1444" s="69"/>
      <c r="X1444" s="69"/>
      <c r="Y1444" s="69"/>
      <c r="Z1444" s="69"/>
      <c r="AA1444" s="69"/>
      <c r="AB1444" s="69"/>
      <c r="AC1444" s="5"/>
      <c r="AD1444" s="5"/>
      <c r="AE1444" s="69"/>
      <c r="AF1444" s="5"/>
    </row>
    <row r="1445" spans="1:32" x14ac:dyDescent="0.25">
      <c r="A1445" s="69"/>
      <c r="B1445" s="70"/>
      <c r="C1445" s="70"/>
      <c r="D1445" s="69"/>
      <c r="E1445" s="69"/>
      <c r="F1445" s="69"/>
      <c r="G1445" s="69"/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  <c r="W1445" s="69"/>
      <c r="X1445" s="69"/>
      <c r="Y1445" s="69"/>
      <c r="Z1445" s="69"/>
      <c r="AA1445" s="69"/>
      <c r="AB1445" s="69"/>
      <c r="AC1445" s="5"/>
      <c r="AD1445" s="5"/>
      <c r="AE1445" s="69"/>
      <c r="AF1445" s="5"/>
    </row>
    <row r="1446" spans="1:32" x14ac:dyDescent="0.25">
      <c r="A1446" s="69"/>
      <c r="B1446" s="70"/>
      <c r="C1446" s="70"/>
      <c r="D1446" s="69"/>
      <c r="E1446" s="69"/>
      <c r="F1446" s="69"/>
      <c r="G1446" s="69"/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  <c r="W1446" s="69"/>
      <c r="X1446" s="69"/>
      <c r="Y1446" s="69"/>
      <c r="Z1446" s="69"/>
      <c r="AA1446" s="69"/>
      <c r="AB1446" s="69"/>
      <c r="AC1446" s="5"/>
      <c r="AD1446" s="5"/>
      <c r="AE1446" s="69"/>
      <c r="AF1446" s="5"/>
    </row>
    <row r="1447" spans="1:32" x14ac:dyDescent="0.25">
      <c r="A1447" s="69"/>
      <c r="B1447" s="70"/>
      <c r="C1447" s="70"/>
      <c r="D1447" s="69"/>
      <c r="E1447" s="69"/>
      <c r="F1447" s="69"/>
      <c r="G1447" s="69"/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  <c r="W1447" s="69"/>
      <c r="X1447" s="69"/>
      <c r="Y1447" s="69"/>
      <c r="Z1447" s="69"/>
      <c r="AA1447" s="69"/>
      <c r="AB1447" s="69"/>
      <c r="AC1447" s="5"/>
      <c r="AD1447" s="5"/>
      <c r="AE1447" s="69"/>
      <c r="AF1447" s="5"/>
    </row>
    <row r="1448" spans="1:32" x14ac:dyDescent="0.25">
      <c r="A1448" s="69"/>
      <c r="B1448" s="70"/>
      <c r="C1448" s="70"/>
      <c r="D1448" s="69"/>
      <c r="E1448" s="69"/>
      <c r="F1448" s="69"/>
      <c r="G1448" s="69"/>
      <c r="H1448" s="69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69"/>
      <c r="T1448" s="69"/>
      <c r="U1448" s="69"/>
      <c r="V1448" s="69"/>
      <c r="W1448" s="69"/>
      <c r="X1448" s="69"/>
      <c r="Y1448" s="69"/>
      <c r="Z1448" s="69"/>
      <c r="AA1448" s="69"/>
      <c r="AB1448" s="69"/>
      <c r="AC1448" s="5"/>
      <c r="AD1448" s="5"/>
      <c r="AE1448" s="69"/>
      <c r="AF1448" s="5"/>
    </row>
    <row r="1449" spans="1:32" x14ac:dyDescent="0.25">
      <c r="A1449" s="69"/>
      <c r="B1449" s="70"/>
      <c r="C1449" s="70"/>
      <c r="D1449" s="69"/>
      <c r="E1449" s="69"/>
      <c r="F1449" s="69"/>
      <c r="G1449" s="69"/>
      <c r="H1449" s="69"/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69"/>
      <c r="T1449" s="69"/>
      <c r="U1449" s="69"/>
      <c r="V1449" s="69"/>
      <c r="W1449" s="69"/>
      <c r="X1449" s="69"/>
      <c r="Y1449" s="69"/>
      <c r="Z1449" s="69"/>
      <c r="AA1449" s="69"/>
      <c r="AB1449" s="69"/>
      <c r="AC1449" s="5"/>
      <c r="AD1449" s="5"/>
      <c r="AE1449" s="69"/>
      <c r="AF1449" s="5"/>
    </row>
    <row r="1450" spans="1:32" x14ac:dyDescent="0.25">
      <c r="A1450" s="69"/>
      <c r="B1450" s="70"/>
      <c r="C1450" s="70"/>
      <c r="D1450" s="69"/>
      <c r="E1450" s="69"/>
      <c r="F1450" s="69"/>
      <c r="G1450" s="69"/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  <c r="W1450" s="69"/>
      <c r="X1450" s="69"/>
      <c r="Y1450" s="69"/>
      <c r="Z1450" s="69"/>
      <c r="AA1450" s="69"/>
      <c r="AB1450" s="69"/>
      <c r="AC1450" s="5"/>
      <c r="AD1450" s="5"/>
      <c r="AE1450" s="69"/>
      <c r="AF1450" s="5"/>
    </row>
    <row r="1451" spans="1:32" x14ac:dyDescent="0.25">
      <c r="A1451" s="69"/>
      <c r="B1451" s="70"/>
      <c r="C1451" s="70"/>
      <c r="D1451" s="69"/>
      <c r="E1451" s="69"/>
      <c r="F1451" s="69"/>
      <c r="G1451" s="69"/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  <c r="W1451" s="69"/>
      <c r="X1451" s="69"/>
      <c r="Y1451" s="69"/>
      <c r="Z1451" s="69"/>
      <c r="AA1451" s="69"/>
      <c r="AB1451" s="69"/>
      <c r="AC1451" s="5"/>
      <c r="AD1451" s="5"/>
      <c r="AE1451" s="69"/>
      <c r="AF1451" s="5"/>
    </row>
    <row r="1452" spans="1:32" x14ac:dyDescent="0.25">
      <c r="A1452" s="69"/>
      <c r="B1452" s="70"/>
      <c r="C1452" s="70"/>
      <c r="D1452" s="69"/>
      <c r="E1452" s="69"/>
      <c r="F1452" s="69"/>
      <c r="G1452" s="69"/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  <c r="W1452" s="69"/>
      <c r="X1452" s="69"/>
      <c r="Y1452" s="69"/>
      <c r="Z1452" s="69"/>
      <c r="AA1452" s="69"/>
      <c r="AB1452" s="69"/>
      <c r="AC1452" s="5"/>
      <c r="AD1452" s="5"/>
      <c r="AE1452" s="69"/>
      <c r="AF1452" s="5"/>
    </row>
    <row r="1453" spans="1:32" x14ac:dyDescent="0.25">
      <c r="A1453" s="69"/>
      <c r="B1453" s="70"/>
      <c r="C1453" s="70"/>
      <c r="D1453" s="69"/>
      <c r="E1453" s="69"/>
      <c r="F1453" s="69"/>
      <c r="G1453" s="69"/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  <c r="W1453" s="69"/>
      <c r="X1453" s="69"/>
      <c r="Y1453" s="69"/>
      <c r="Z1453" s="69"/>
      <c r="AA1453" s="69"/>
      <c r="AB1453" s="69"/>
      <c r="AC1453" s="5"/>
      <c r="AD1453" s="5"/>
      <c r="AE1453" s="69"/>
      <c r="AF1453" s="5"/>
    </row>
    <row r="1454" spans="1:32" x14ac:dyDescent="0.25">
      <c r="A1454" s="69"/>
      <c r="B1454" s="70"/>
      <c r="C1454" s="70"/>
      <c r="D1454" s="69"/>
      <c r="E1454" s="69"/>
      <c r="F1454" s="69"/>
      <c r="G1454" s="69"/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  <c r="W1454" s="69"/>
      <c r="X1454" s="69"/>
      <c r="Y1454" s="69"/>
      <c r="Z1454" s="69"/>
      <c r="AA1454" s="69"/>
      <c r="AB1454" s="69"/>
      <c r="AC1454" s="5"/>
      <c r="AD1454" s="5"/>
      <c r="AE1454" s="69"/>
      <c r="AF1454" s="5"/>
    </row>
    <row r="1455" spans="1:32" x14ac:dyDescent="0.25">
      <c r="A1455" s="69"/>
      <c r="B1455" s="70"/>
      <c r="C1455" s="70"/>
      <c r="D1455" s="69"/>
      <c r="E1455" s="69"/>
      <c r="F1455" s="69"/>
      <c r="G1455" s="69"/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  <c r="W1455" s="69"/>
      <c r="X1455" s="69"/>
      <c r="Y1455" s="69"/>
      <c r="Z1455" s="69"/>
      <c r="AA1455" s="69"/>
      <c r="AB1455" s="69"/>
      <c r="AC1455" s="5"/>
      <c r="AD1455" s="5"/>
      <c r="AE1455" s="69"/>
      <c r="AF1455" s="5"/>
    </row>
    <row r="1456" spans="1:32" x14ac:dyDescent="0.25">
      <c r="A1456" s="69"/>
      <c r="B1456" s="70"/>
      <c r="C1456" s="70"/>
      <c r="D1456" s="69"/>
      <c r="E1456" s="69"/>
      <c r="F1456" s="69"/>
      <c r="G1456" s="69"/>
      <c r="H1456" s="69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69"/>
      <c r="T1456" s="69"/>
      <c r="U1456" s="69"/>
      <c r="V1456" s="69"/>
      <c r="W1456" s="69"/>
      <c r="X1456" s="69"/>
      <c r="Y1456" s="69"/>
      <c r="Z1456" s="69"/>
      <c r="AA1456" s="69"/>
      <c r="AB1456" s="69"/>
      <c r="AC1456" s="5"/>
      <c r="AD1456" s="5"/>
      <c r="AE1456" s="69"/>
      <c r="AF1456" s="5"/>
    </row>
    <row r="1457" spans="1:32" x14ac:dyDescent="0.25">
      <c r="A1457" s="69"/>
      <c r="B1457" s="70"/>
      <c r="C1457" s="70"/>
      <c r="D1457" s="69"/>
      <c r="E1457" s="69"/>
      <c r="F1457" s="69"/>
      <c r="G1457" s="69"/>
      <c r="H1457" s="69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69"/>
      <c r="T1457" s="69"/>
      <c r="U1457" s="69"/>
      <c r="V1457" s="69"/>
      <c r="W1457" s="69"/>
      <c r="X1457" s="69"/>
      <c r="Y1457" s="69"/>
      <c r="Z1457" s="69"/>
      <c r="AA1457" s="69"/>
      <c r="AB1457" s="69"/>
      <c r="AC1457" s="5"/>
      <c r="AD1457" s="5"/>
      <c r="AE1457" s="69"/>
      <c r="AF1457" s="5"/>
    </row>
    <row r="1458" spans="1:32" x14ac:dyDescent="0.25">
      <c r="A1458" s="69"/>
      <c r="B1458" s="70"/>
      <c r="C1458" s="70"/>
      <c r="D1458" s="69"/>
      <c r="E1458" s="69"/>
      <c r="F1458" s="69"/>
      <c r="G1458" s="69"/>
      <c r="H1458" s="69"/>
      <c r="I1458" s="69"/>
      <c r="J1458" s="69"/>
      <c r="K1458" s="69"/>
      <c r="L1458" s="69"/>
      <c r="M1458" s="69"/>
      <c r="N1458" s="69"/>
      <c r="O1458" s="69"/>
      <c r="P1458" s="69"/>
      <c r="Q1458" s="69"/>
      <c r="R1458" s="69"/>
      <c r="S1458" s="69"/>
      <c r="T1458" s="69"/>
      <c r="U1458" s="69"/>
      <c r="V1458" s="69"/>
      <c r="W1458" s="69"/>
      <c r="X1458" s="69"/>
      <c r="Y1458" s="69"/>
      <c r="Z1458" s="69"/>
      <c r="AA1458" s="69"/>
      <c r="AB1458" s="69"/>
      <c r="AC1458" s="5"/>
      <c r="AD1458" s="5"/>
      <c r="AE1458" s="69"/>
      <c r="AF1458" s="5"/>
    </row>
    <row r="1459" spans="1:32" x14ac:dyDescent="0.25">
      <c r="A1459" s="69"/>
      <c r="B1459" s="70"/>
      <c r="C1459" s="70"/>
      <c r="D1459" s="69"/>
      <c r="E1459" s="69"/>
      <c r="F1459" s="69"/>
      <c r="G1459" s="69"/>
      <c r="H1459" s="69"/>
      <c r="I1459" s="69"/>
      <c r="J1459" s="69"/>
      <c r="K1459" s="69"/>
      <c r="L1459" s="69"/>
      <c r="M1459" s="69"/>
      <c r="N1459" s="69"/>
      <c r="O1459" s="69"/>
      <c r="P1459" s="69"/>
      <c r="Q1459" s="69"/>
      <c r="R1459" s="69"/>
      <c r="S1459" s="69"/>
      <c r="T1459" s="69"/>
      <c r="U1459" s="69"/>
      <c r="V1459" s="69"/>
      <c r="W1459" s="69"/>
      <c r="X1459" s="69"/>
      <c r="Y1459" s="69"/>
      <c r="Z1459" s="69"/>
      <c r="AA1459" s="69"/>
      <c r="AB1459" s="69"/>
      <c r="AC1459" s="5"/>
      <c r="AD1459" s="5"/>
      <c r="AE1459" s="69"/>
      <c r="AF1459" s="5"/>
    </row>
    <row r="1460" spans="1:32" x14ac:dyDescent="0.25">
      <c r="A1460" s="69"/>
      <c r="B1460" s="70"/>
      <c r="C1460" s="70"/>
      <c r="D1460" s="69"/>
      <c r="E1460" s="69"/>
      <c r="F1460" s="69"/>
      <c r="G1460" s="69"/>
      <c r="H1460" s="69"/>
      <c r="I1460" s="69"/>
      <c r="J1460" s="69"/>
      <c r="K1460" s="69"/>
      <c r="L1460" s="69"/>
      <c r="M1460" s="69"/>
      <c r="N1460" s="69"/>
      <c r="O1460" s="69"/>
      <c r="P1460" s="69"/>
      <c r="Q1460" s="69"/>
      <c r="R1460" s="69"/>
      <c r="S1460" s="69"/>
      <c r="T1460" s="69"/>
      <c r="U1460" s="69"/>
      <c r="V1460" s="69"/>
      <c r="W1460" s="69"/>
      <c r="X1460" s="69"/>
      <c r="Y1460" s="69"/>
      <c r="Z1460" s="69"/>
      <c r="AA1460" s="69"/>
      <c r="AB1460" s="69"/>
      <c r="AC1460" s="5"/>
      <c r="AD1460" s="5"/>
      <c r="AE1460" s="69"/>
      <c r="AF1460" s="5"/>
    </row>
    <row r="1461" spans="1:32" x14ac:dyDescent="0.25">
      <c r="A1461" s="69"/>
      <c r="B1461" s="70"/>
      <c r="C1461" s="70"/>
      <c r="D1461" s="69"/>
      <c r="E1461" s="69"/>
      <c r="F1461" s="69"/>
      <c r="G1461" s="69"/>
      <c r="H1461" s="69"/>
      <c r="I1461" s="69"/>
      <c r="J1461" s="69"/>
      <c r="K1461" s="69"/>
      <c r="L1461" s="69"/>
      <c r="M1461" s="69"/>
      <c r="N1461" s="69"/>
      <c r="O1461" s="69"/>
      <c r="P1461" s="69"/>
      <c r="Q1461" s="69"/>
      <c r="R1461" s="69"/>
      <c r="S1461" s="69"/>
      <c r="T1461" s="69"/>
      <c r="U1461" s="69"/>
      <c r="V1461" s="69"/>
      <c r="W1461" s="69"/>
      <c r="X1461" s="69"/>
      <c r="Y1461" s="69"/>
      <c r="Z1461" s="69"/>
      <c r="AA1461" s="69"/>
      <c r="AB1461" s="69"/>
      <c r="AC1461" s="5"/>
      <c r="AD1461" s="5"/>
      <c r="AE1461" s="69"/>
      <c r="AF1461" s="5"/>
    </row>
    <row r="1462" spans="1:32" x14ac:dyDescent="0.25">
      <c r="A1462" s="69"/>
      <c r="B1462" s="70"/>
      <c r="C1462" s="70"/>
      <c r="D1462" s="69"/>
      <c r="E1462" s="69"/>
      <c r="F1462" s="69"/>
      <c r="G1462" s="69"/>
      <c r="H1462" s="69"/>
      <c r="I1462" s="69"/>
      <c r="J1462" s="69"/>
      <c r="K1462" s="69"/>
      <c r="L1462" s="69"/>
      <c r="M1462" s="69"/>
      <c r="N1462" s="69"/>
      <c r="O1462" s="69"/>
      <c r="P1462" s="69"/>
      <c r="Q1462" s="69"/>
      <c r="R1462" s="69"/>
      <c r="S1462" s="69"/>
      <c r="T1462" s="69"/>
      <c r="U1462" s="69"/>
      <c r="V1462" s="69"/>
      <c r="W1462" s="69"/>
      <c r="X1462" s="69"/>
      <c r="Y1462" s="69"/>
      <c r="Z1462" s="69"/>
      <c r="AA1462" s="69"/>
      <c r="AB1462" s="69"/>
      <c r="AC1462" s="5"/>
      <c r="AD1462" s="5"/>
      <c r="AE1462" s="69"/>
      <c r="AF1462" s="5"/>
    </row>
    <row r="1463" spans="1:32" x14ac:dyDescent="0.25">
      <c r="A1463" s="69"/>
      <c r="B1463" s="70"/>
      <c r="C1463" s="70"/>
      <c r="D1463" s="69"/>
      <c r="E1463" s="69"/>
      <c r="F1463" s="69"/>
      <c r="G1463" s="69"/>
      <c r="H1463" s="69"/>
      <c r="I1463" s="69"/>
      <c r="J1463" s="69"/>
      <c r="K1463" s="69"/>
      <c r="L1463" s="69"/>
      <c r="M1463" s="69"/>
      <c r="N1463" s="69"/>
      <c r="O1463" s="69"/>
      <c r="P1463" s="69"/>
      <c r="Q1463" s="69"/>
      <c r="R1463" s="69"/>
      <c r="S1463" s="69"/>
      <c r="T1463" s="69"/>
      <c r="U1463" s="69"/>
      <c r="V1463" s="69"/>
      <c r="W1463" s="69"/>
      <c r="X1463" s="69"/>
      <c r="Y1463" s="69"/>
      <c r="Z1463" s="69"/>
      <c r="AA1463" s="69"/>
      <c r="AB1463" s="69"/>
      <c r="AC1463" s="5"/>
      <c r="AD1463" s="5"/>
      <c r="AE1463" s="69"/>
      <c r="AF1463" s="5"/>
    </row>
    <row r="1464" spans="1:32" x14ac:dyDescent="0.25">
      <c r="A1464" s="69"/>
      <c r="B1464" s="70"/>
      <c r="C1464" s="70"/>
      <c r="D1464" s="69"/>
      <c r="E1464" s="69"/>
      <c r="F1464" s="69"/>
      <c r="G1464" s="69"/>
      <c r="H1464" s="69"/>
      <c r="I1464" s="69"/>
      <c r="J1464" s="69"/>
      <c r="K1464" s="69"/>
      <c r="L1464" s="69"/>
      <c r="M1464" s="69"/>
      <c r="N1464" s="69"/>
      <c r="O1464" s="69"/>
      <c r="P1464" s="69"/>
      <c r="Q1464" s="69"/>
      <c r="R1464" s="69"/>
      <c r="S1464" s="69"/>
      <c r="T1464" s="69"/>
      <c r="U1464" s="69"/>
      <c r="V1464" s="69"/>
      <c r="W1464" s="69"/>
      <c r="X1464" s="69"/>
      <c r="Y1464" s="69"/>
      <c r="Z1464" s="69"/>
      <c r="AA1464" s="69"/>
      <c r="AB1464" s="69"/>
      <c r="AC1464" s="5"/>
      <c r="AD1464" s="5"/>
      <c r="AE1464" s="69"/>
      <c r="AF1464" s="5"/>
    </row>
    <row r="1465" spans="1:32" x14ac:dyDescent="0.25">
      <c r="A1465" s="69"/>
      <c r="B1465" s="70"/>
      <c r="C1465" s="70"/>
      <c r="D1465" s="69"/>
      <c r="E1465" s="69"/>
      <c r="F1465" s="69"/>
      <c r="G1465" s="69"/>
      <c r="H1465" s="69"/>
      <c r="I1465" s="69"/>
      <c r="J1465" s="69"/>
      <c r="K1465" s="69"/>
      <c r="L1465" s="69"/>
      <c r="M1465" s="69"/>
      <c r="N1465" s="69"/>
      <c r="O1465" s="69"/>
      <c r="P1465" s="69"/>
      <c r="Q1465" s="69"/>
      <c r="R1465" s="69"/>
      <c r="S1465" s="69"/>
      <c r="T1465" s="69"/>
      <c r="U1465" s="69"/>
      <c r="V1465" s="69"/>
      <c r="W1465" s="69"/>
      <c r="X1465" s="69"/>
      <c r="Y1465" s="69"/>
      <c r="Z1465" s="69"/>
      <c r="AA1465" s="69"/>
      <c r="AB1465" s="69"/>
      <c r="AC1465" s="5"/>
      <c r="AD1465" s="5"/>
      <c r="AE1465" s="69"/>
      <c r="AF1465" s="5"/>
    </row>
    <row r="1466" spans="1:32" x14ac:dyDescent="0.25">
      <c r="A1466" s="69"/>
      <c r="B1466" s="70"/>
      <c r="C1466" s="70"/>
      <c r="D1466" s="69"/>
      <c r="E1466" s="69"/>
      <c r="F1466" s="69"/>
      <c r="G1466" s="69"/>
      <c r="H1466" s="69"/>
      <c r="I1466" s="69"/>
      <c r="J1466" s="69"/>
      <c r="K1466" s="69"/>
      <c r="L1466" s="69"/>
      <c r="M1466" s="69"/>
      <c r="N1466" s="69"/>
      <c r="O1466" s="69"/>
      <c r="P1466" s="69"/>
      <c r="Q1466" s="69"/>
      <c r="R1466" s="69"/>
      <c r="S1466" s="69"/>
      <c r="T1466" s="69"/>
      <c r="U1466" s="69"/>
      <c r="V1466" s="69"/>
      <c r="W1466" s="69"/>
      <c r="X1466" s="69"/>
      <c r="Y1466" s="69"/>
      <c r="Z1466" s="69"/>
      <c r="AA1466" s="69"/>
      <c r="AB1466" s="69"/>
      <c r="AC1466" s="5"/>
      <c r="AD1466" s="5"/>
      <c r="AE1466" s="69"/>
      <c r="AF1466" s="5"/>
    </row>
    <row r="1467" spans="1:32" x14ac:dyDescent="0.25">
      <c r="A1467" s="69"/>
      <c r="B1467" s="70"/>
      <c r="C1467" s="70"/>
      <c r="D1467" s="69"/>
      <c r="E1467" s="69"/>
      <c r="F1467" s="69"/>
      <c r="G1467" s="69"/>
      <c r="H1467" s="69"/>
      <c r="I1467" s="69"/>
      <c r="J1467" s="69"/>
      <c r="K1467" s="69"/>
      <c r="L1467" s="69"/>
      <c r="M1467" s="69"/>
      <c r="N1467" s="69"/>
      <c r="O1467" s="69"/>
      <c r="P1467" s="69"/>
      <c r="Q1467" s="69"/>
      <c r="R1467" s="69"/>
      <c r="S1467" s="69"/>
      <c r="T1467" s="69"/>
      <c r="U1467" s="69"/>
      <c r="V1467" s="69"/>
      <c r="W1467" s="69"/>
      <c r="X1467" s="69"/>
      <c r="Y1467" s="69"/>
      <c r="Z1467" s="69"/>
      <c r="AA1467" s="69"/>
      <c r="AB1467" s="69"/>
      <c r="AC1467" s="5"/>
      <c r="AD1467" s="5"/>
      <c r="AE1467" s="69"/>
      <c r="AF1467" s="5"/>
    </row>
    <row r="1468" spans="1:32" x14ac:dyDescent="0.25">
      <c r="A1468" s="69"/>
      <c r="B1468" s="70"/>
      <c r="C1468" s="70"/>
      <c r="D1468" s="69"/>
      <c r="E1468" s="69"/>
      <c r="F1468" s="69"/>
      <c r="G1468" s="69"/>
      <c r="H1468" s="69"/>
      <c r="I1468" s="69"/>
      <c r="J1468" s="69"/>
      <c r="K1468" s="69"/>
      <c r="L1468" s="69"/>
      <c r="M1468" s="69"/>
      <c r="N1468" s="69"/>
      <c r="O1468" s="69"/>
      <c r="P1468" s="69"/>
      <c r="Q1468" s="69"/>
      <c r="R1468" s="69"/>
      <c r="S1468" s="69"/>
      <c r="T1468" s="69"/>
      <c r="U1468" s="69"/>
      <c r="V1468" s="69"/>
      <c r="W1468" s="69"/>
      <c r="X1468" s="69"/>
      <c r="Y1468" s="69"/>
      <c r="Z1468" s="69"/>
      <c r="AA1468" s="69"/>
      <c r="AB1468" s="69"/>
      <c r="AC1468" s="5"/>
      <c r="AD1468" s="5"/>
      <c r="AE1468" s="69"/>
      <c r="AF1468" s="5"/>
    </row>
    <row r="1469" spans="1:32" x14ac:dyDescent="0.25">
      <c r="A1469" s="69"/>
      <c r="B1469" s="70"/>
      <c r="C1469" s="70"/>
      <c r="D1469" s="69"/>
      <c r="E1469" s="69"/>
      <c r="F1469" s="69"/>
      <c r="G1469" s="69"/>
      <c r="H1469" s="69"/>
      <c r="I1469" s="69"/>
      <c r="J1469" s="69"/>
      <c r="K1469" s="69"/>
      <c r="L1469" s="69"/>
      <c r="M1469" s="69"/>
      <c r="N1469" s="69"/>
      <c r="O1469" s="69"/>
      <c r="P1469" s="69"/>
      <c r="Q1469" s="69"/>
      <c r="R1469" s="69"/>
      <c r="S1469" s="69"/>
      <c r="T1469" s="69"/>
      <c r="U1469" s="69"/>
      <c r="V1469" s="69"/>
      <c r="W1469" s="69"/>
      <c r="X1469" s="69"/>
      <c r="Y1469" s="69"/>
      <c r="Z1469" s="69"/>
      <c r="AA1469" s="69"/>
      <c r="AB1469" s="69"/>
      <c r="AC1469" s="5"/>
      <c r="AD1469" s="5"/>
      <c r="AE1469" s="69"/>
      <c r="AF1469" s="5"/>
    </row>
    <row r="1470" spans="1:32" x14ac:dyDescent="0.25">
      <c r="A1470" s="69"/>
      <c r="B1470" s="70"/>
      <c r="C1470" s="70"/>
      <c r="D1470" s="69"/>
      <c r="E1470" s="69"/>
      <c r="F1470" s="69"/>
      <c r="G1470" s="69"/>
      <c r="H1470" s="69"/>
      <c r="I1470" s="69"/>
      <c r="J1470" s="69"/>
      <c r="K1470" s="69"/>
      <c r="L1470" s="69"/>
      <c r="M1470" s="69"/>
      <c r="N1470" s="69"/>
      <c r="O1470" s="69"/>
      <c r="P1470" s="69"/>
      <c r="Q1470" s="69"/>
      <c r="R1470" s="69"/>
      <c r="S1470" s="69"/>
      <c r="T1470" s="69"/>
      <c r="U1470" s="69"/>
      <c r="V1470" s="69"/>
      <c r="W1470" s="69"/>
      <c r="X1470" s="69"/>
      <c r="Y1470" s="69"/>
      <c r="Z1470" s="69"/>
      <c r="AA1470" s="69"/>
      <c r="AB1470" s="69"/>
      <c r="AC1470" s="5"/>
      <c r="AD1470" s="5"/>
      <c r="AE1470" s="69"/>
      <c r="AF1470" s="5"/>
    </row>
    <row r="1471" spans="1:32" x14ac:dyDescent="0.25">
      <c r="A1471" s="69"/>
      <c r="B1471" s="70"/>
      <c r="C1471" s="70"/>
      <c r="D1471" s="69"/>
      <c r="E1471" s="69"/>
      <c r="F1471" s="69"/>
      <c r="G1471" s="69"/>
      <c r="H1471" s="69"/>
      <c r="I1471" s="69"/>
      <c r="J1471" s="69"/>
      <c r="K1471" s="69"/>
      <c r="L1471" s="69"/>
      <c r="M1471" s="69"/>
      <c r="N1471" s="69"/>
      <c r="O1471" s="69"/>
      <c r="P1471" s="69"/>
      <c r="Q1471" s="69"/>
      <c r="R1471" s="69"/>
      <c r="S1471" s="69"/>
      <c r="T1471" s="69"/>
      <c r="U1471" s="69"/>
      <c r="V1471" s="69"/>
      <c r="W1471" s="69"/>
      <c r="X1471" s="69"/>
      <c r="Y1471" s="69"/>
      <c r="Z1471" s="69"/>
      <c r="AA1471" s="69"/>
      <c r="AB1471" s="69"/>
      <c r="AC1471" s="5"/>
      <c r="AD1471" s="5"/>
      <c r="AE1471" s="69"/>
      <c r="AF1471" s="5"/>
    </row>
    <row r="1472" spans="1:32" x14ac:dyDescent="0.25">
      <c r="A1472" s="69"/>
      <c r="B1472" s="70"/>
      <c r="C1472" s="70"/>
      <c r="D1472" s="69"/>
      <c r="E1472" s="69"/>
      <c r="F1472" s="69"/>
      <c r="G1472" s="69"/>
      <c r="H1472" s="69"/>
      <c r="I1472" s="69"/>
      <c r="J1472" s="69"/>
      <c r="K1472" s="69"/>
      <c r="L1472" s="69"/>
      <c r="M1472" s="69"/>
      <c r="N1472" s="69"/>
      <c r="O1472" s="69"/>
      <c r="P1472" s="69"/>
      <c r="Q1472" s="69"/>
      <c r="R1472" s="69"/>
      <c r="S1472" s="69"/>
      <c r="T1472" s="69"/>
      <c r="U1472" s="69"/>
      <c r="V1472" s="69"/>
      <c r="W1472" s="69"/>
      <c r="X1472" s="69"/>
      <c r="Y1472" s="69"/>
      <c r="Z1472" s="69"/>
      <c r="AA1472" s="69"/>
      <c r="AB1472" s="69"/>
      <c r="AC1472" s="5"/>
      <c r="AD1472" s="5"/>
      <c r="AE1472" s="69"/>
      <c r="AF1472" s="5"/>
    </row>
    <row r="1473" spans="1:32" x14ac:dyDescent="0.25">
      <c r="A1473" s="69"/>
      <c r="B1473" s="70"/>
      <c r="C1473" s="70"/>
      <c r="D1473" s="69"/>
      <c r="E1473" s="69"/>
      <c r="F1473" s="69"/>
      <c r="G1473" s="69"/>
      <c r="H1473" s="69"/>
      <c r="I1473" s="69"/>
      <c r="J1473" s="69"/>
      <c r="K1473" s="69"/>
      <c r="L1473" s="69"/>
      <c r="M1473" s="69"/>
      <c r="N1473" s="69"/>
      <c r="O1473" s="69"/>
      <c r="P1473" s="69"/>
      <c r="Q1473" s="69"/>
      <c r="R1473" s="69"/>
      <c r="S1473" s="69"/>
      <c r="T1473" s="69"/>
      <c r="U1473" s="69"/>
      <c r="V1473" s="69"/>
      <c r="W1473" s="69"/>
      <c r="X1473" s="69"/>
      <c r="Y1473" s="69"/>
      <c r="Z1473" s="69"/>
      <c r="AA1473" s="69"/>
      <c r="AB1473" s="69"/>
      <c r="AC1473" s="5"/>
      <c r="AD1473" s="5"/>
      <c r="AE1473" s="69"/>
      <c r="AF1473" s="5"/>
    </row>
    <row r="1474" spans="1:32" x14ac:dyDescent="0.25">
      <c r="A1474" s="69"/>
      <c r="B1474" s="70"/>
      <c r="C1474" s="70"/>
      <c r="D1474" s="69"/>
      <c r="E1474" s="69"/>
      <c r="F1474" s="69"/>
      <c r="G1474" s="69"/>
      <c r="H1474" s="69"/>
      <c r="I1474" s="69"/>
      <c r="J1474" s="69"/>
      <c r="K1474" s="69"/>
      <c r="L1474" s="69"/>
      <c r="M1474" s="69"/>
      <c r="N1474" s="69"/>
      <c r="O1474" s="69"/>
      <c r="P1474" s="69"/>
      <c r="Q1474" s="69"/>
      <c r="R1474" s="69"/>
      <c r="S1474" s="69"/>
      <c r="T1474" s="69"/>
      <c r="U1474" s="69"/>
      <c r="V1474" s="69"/>
      <c r="W1474" s="69"/>
      <c r="X1474" s="69"/>
      <c r="Y1474" s="69"/>
      <c r="Z1474" s="69"/>
      <c r="AA1474" s="69"/>
      <c r="AB1474" s="69"/>
      <c r="AC1474" s="5"/>
      <c r="AD1474" s="5"/>
      <c r="AE1474" s="69"/>
      <c r="AF1474" s="5"/>
    </row>
    <row r="1475" spans="1:32" x14ac:dyDescent="0.25">
      <c r="A1475" s="69"/>
      <c r="B1475" s="70"/>
      <c r="C1475" s="70"/>
      <c r="D1475" s="69"/>
      <c r="E1475" s="69"/>
      <c r="F1475" s="69"/>
      <c r="G1475" s="69"/>
      <c r="H1475" s="69"/>
      <c r="I1475" s="69"/>
      <c r="J1475" s="69"/>
      <c r="K1475" s="69"/>
      <c r="L1475" s="69"/>
      <c r="M1475" s="69"/>
      <c r="N1475" s="69"/>
      <c r="O1475" s="69"/>
      <c r="P1475" s="69"/>
      <c r="Q1475" s="69"/>
      <c r="R1475" s="69"/>
      <c r="S1475" s="69"/>
      <c r="T1475" s="69"/>
      <c r="U1475" s="69"/>
      <c r="V1475" s="69"/>
      <c r="W1475" s="69"/>
      <c r="X1475" s="69"/>
      <c r="Y1475" s="69"/>
      <c r="Z1475" s="69"/>
      <c r="AA1475" s="69"/>
      <c r="AB1475" s="69"/>
      <c r="AC1475" s="5"/>
      <c r="AD1475" s="5"/>
      <c r="AE1475" s="69"/>
      <c r="AF1475" s="5"/>
    </row>
    <row r="1476" spans="1:32" x14ac:dyDescent="0.25">
      <c r="A1476" s="69"/>
      <c r="B1476" s="70"/>
      <c r="C1476" s="70"/>
      <c r="D1476" s="69"/>
      <c r="E1476" s="69"/>
      <c r="F1476" s="69"/>
      <c r="G1476" s="69"/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69"/>
      <c r="S1476" s="69"/>
      <c r="T1476" s="69"/>
      <c r="U1476" s="69"/>
      <c r="V1476" s="69"/>
      <c r="W1476" s="69"/>
      <c r="X1476" s="69"/>
      <c r="Y1476" s="69"/>
      <c r="Z1476" s="69"/>
      <c r="AA1476" s="69"/>
      <c r="AB1476" s="69"/>
      <c r="AC1476" s="5"/>
      <c r="AD1476" s="5"/>
      <c r="AE1476" s="69"/>
      <c r="AF1476" s="5"/>
    </row>
    <row r="1477" spans="1:32" x14ac:dyDescent="0.25">
      <c r="A1477" s="69"/>
      <c r="B1477" s="70"/>
      <c r="C1477" s="70"/>
      <c r="D1477" s="69"/>
      <c r="E1477" s="69"/>
      <c r="F1477" s="69"/>
      <c r="G1477" s="69"/>
      <c r="H1477" s="69"/>
      <c r="I1477" s="69"/>
      <c r="J1477" s="69"/>
      <c r="K1477" s="69"/>
      <c r="L1477" s="69"/>
      <c r="M1477" s="69"/>
      <c r="N1477" s="69"/>
      <c r="O1477" s="69"/>
      <c r="P1477" s="69"/>
      <c r="Q1477" s="69"/>
      <c r="R1477" s="69"/>
      <c r="S1477" s="69"/>
      <c r="T1477" s="69"/>
      <c r="U1477" s="69"/>
      <c r="V1477" s="69"/>
      <c r="W1477" s="69"/>
      <c r="X1477" s="69"/>
      <c r="Y1477" s="69"/>
      <c r="Z1477" s="69"/>
      <c r="AA1477" s="69"/>
      <c r="AB1477" s="69"/>
      <c r="AC1477" s="5"/>
      <c r="AD1477" s="5"/>
      <c r="AE1477" s="69"/>
      <c r="AF1477" s="5"/>
    </row>
    <row r="1478" spans="1:32" x14ac:dyDescent="0.25">
      <c r="A1478" s="69"/>
      <c r="B1478" s="70"/>
      <c r="C1478" s="70"/>
      <c r="D1478" s="69"/>
      <c r="E1478" s="69"/>
      <c r="F1478" s="69"/>
      <c r="G1478" s="69"/>
      <c r="H1478" s="69"/>
      <c r="I1478" s="69"/>
      <c r="J1478" s="69"/>
      <c r="K1478" s="69"/>
      <c r="L1478" s="69"/>
      <c r="M1478" s="69"/>
      <c r="N1478" s="69"/>
      <c r="O1478" s="69"/>
      <c r="P1478" s="69"/>
      <c r="Q1478" s="69"/>
      <c r="R1478" s="69"/>
      <c r="S1478" s="69"/>
      <c r="T1478" s="69"/>
      <c r="U1478" s="69"/>
      <c r="V1478" s="69"/>
      <c r="W1478" s="69"/>
      <c r="X1478" s="69"/>
      <c r="Y1478" s="69"/>
      <c r="Z1478" s="69"/>
      <c r="AA1478" s="69"/>
      <c r="AB1478" s="69"/>
      <c r="AC1478" s="5"/>
      <c r="AD1478" s="5"/>
      <c r="AE1478" s="69"/>
      <c r="AF1478" s="5"/>
    </row>
    <row r="1479" spans="1:32" x14ac:dyDescent="0.25">
      <c r="A1479" s="69"/>
      <c r="B1479" s="70"/>
      <c r="C1479" s="70"/>
      <c r="D1479" s="69"/>
      <c r="E1479" s="69"/>
      <c r="F1479" s="69"/>
      <c r="G1479" s="69"/>
      <c r="H1479" s="69"/>
      <c r="I1479" s="69"/>
      <c r="J1479" s="69"/>
      <c r="K1479" s="69"/>
      <c r="L1479" s="69"/>
      <c r="M1479" s="69"/>
      <c r="N1479" s="69"/>
      <c r="O1479" s="69"/>
      <c r="P1479" s="69"/>
      <c r="Q1479" s="69"/>
      <c r="R1479" s="69"/>
      <c r="S1479" s="69"/>
      <c r="T1479" s="69"/>
      <c r="U1479" s="69"/>
      <c r="V1479" s="69"/>
      <c r="W1479" s="69"/>
      <c r="X1479" s="69"/>
      <c r="Y1479" s="69"/>
      <c r="Z1479" s="69"/>
      <c r="AA1479" s="69"/>
      <c r="AB1479" s="69"/>
      <c r="AC1479" s="5"/>
      <c r="AD1479" s="5"/>
      <c r="AE1479" s="69"/>
      <c r="AF1479" s="5"/>
    </row>
    <row r="1480" spans="1:32" x14ac:dyDescent="0.25">
      <c r="A1480" s="69"/>
      <c r="B1480" s="70"/>
      <c r="C1480" s="70"/>
      <c r="D1480" s="69"/>
      <c r="E1480" s="69"/>
      <c r="F1480" s="69"/>
      <c r="G1480" s="69"/>
      <c r="H1480" s="69"/>
      <c r="I1480" s="69"/>
      <c r="J1480" s="69"/>
      <c r="K1480" s="69"/>
      <c r="L1480" s="69"/>
      <c r="M1480" s="69"/>
      <c r="N1480" s="69"/>
      <c r="O1480" s="69"/>
      <c r="P1480" s="69"/>
      <c r="Q1480" s="69"/>
      <c r="R1480" s="69"/>
      <c r="S1480" s="69"/>
      <c r="T1480" s="69"/>
      <c r="U1480" s="69"/>
      <c r="V1480" s="69"/>
      <c r="W1480" s="69"/>
      <c r="X1480" s="69"/>
      <c r="Y1480" s="69"/>
      <c r="Z1480" s="69"/>
      <c r="AA1480" s="69"/>
      <c r="AB1480" s="69"/>
      <c r="AC1480" s="5"/>
      <c r="AD1480" s="5"/>
      <c r="AE1480" s="69"/>
      <c r="AF1480" s="5"/>
    </row>
    <row r="1481" spans="1:32" x14ac:dyDescent="0.25">
      <c r="A1481" s="69"/>
      <c r="B1481" s="70"/>
      <c r="C1481" s="70"/>
      <c r="D1481" s="69"/>
      <c r="E1481" s="69"/>
      <c r="F1481" s="69"/>
      <c r="G1481" s="69"/>
      <c r="H1481" s="69"/>
      <c r="I1481" s="69"/>
      <c r="J1481" s="69"/>
      <c r="K1481" s="69"/>
      <c r="L1481" s="69"/>
      <c r="M1481" s="69"/>
      <c r="N1481" s="69"/>
      <c r="O1481" s="69"/>
      <c r="P1481" s="69"/>
      <c r="Q1481" s="69"/>
      <c r="R1481" s="69"/>
      <c r="S1481" s="69"/>
      <c r="T1481" s="69"/>
      <c r="U1481" s="69"/>
      <c r="V1481" s="69"/>
      <c r="W1481" s="69"/>
      <c r="X1481" s="69"/>
      <c r="Y1481" s="69"/>
      <c r="Z1481" s="69"/>
      <c r="AA1481" s="69"/>
      <c r="AB1481" s="69"/>
      <c r="AC1481" s="5"/>
      <c r="AD1481" s="5"/>
      <c r="AE1481" s="69"/>
      <c r="AF1481" s="5"/>
    </row>
    <row r="1482" spans="1:32" x14ac:dyDescent="0.25">
      <c r="A1482" s="69"/>
      <c r="B1482" s="70"/>
      <c r="C1482" s="70"/>
      <c r="D1482" s="69"/>
      <c r="E1482" s="69"/>
      <c r="F1482" s="69"/>
      <c r="G1482" s="69"/>
      <c r="H1482" s="69"/>
      <c r="I1482" s="69"/>
      <c r="J1482" s="69"/>
      <c r="K1482" s="69"/>
      <c r="L1482" s="69"/>
      <c r="M1482" s="69"/>
      <c r="N1482" s="69"/>
      <c r="O1482" s="69"/>
      <c r="P1482" s="69"/>
      <c r="Q1482" s="69"/>
      <c r="R1482" s="69"/>
      <c r="S1482" s="69"/>
      <c r="T1482" s="69"/>
      <c r="U1482" s="69"/>
      <c r="V1482" s="69"/>
      <c r="W1482" s="69"/>
      <c r="X1482" s="69"/>
      <c r="Y1482" s="69"/>
      <c r="Z1482" s="69"/>
      <c r="AA1482" s="69"/>
      <c r="AB1482" s="69"/>
      <c r="AC1482" s="5"/>
      <c r="AD1482" s="5"/>
      <c r="AE1482" s="69"/>
      <c r="AF1482" s="5"/>
    </row>
    <row r="1483" spans="1:32" x14ac:dyDescent="0.25">
      <c r="A1483" s="69"/>
      <c r="B1483" s="70"/>
      <c r="C1483" s="70"/>
      <c r="D1483" s="69"/>
      <c r="E1483" s="69"/>
      <c r="F1483" s="69"/>
      <c r="G1483" s="69"/>
      <c r="H1483" s="69"/>
      <c r="I1483" s="69"/>
      <c r="J1483" s="69"/>
      <c r="K1483" s="69"/>
      <c r="L1483" s="69"/>
      <c r="M1483" s="69"/>
      <c r="N1483" s="69"/>
      <c r="O1483" s="69"/>
      <c r="P1483" s="69"/>
      <c r="Q1483" s="69"/>
      <c r="R1483" s="69"/>
      <c r="S1483" s="69"/>
      <c r="T1483" s="69"/>
      <c r="U1483" s="69"/>
      <c r="V1483" s="69"/>
      <c r="W1483" s="69"/>
      <c r="X1483" s="69"/>
      <c r="Y1483" s="69"/>
      <c r="Z1483" s="69"/>
      <c r="AA1483" s="69"/>
      <c r="AB1483" s="69"/>
      <c r="AC1483" s="5"/>
      <c r="AD1483" s="5"/>
      <c r="AE1483" s="69"/>
      <c r="AF1483" s="5"/>
    </row>
    <row r="1484" spans="1:32" x14ac:dyDescent="0.25">
      <c r="A1484" s="69"/>
      <c r="B1484" s="70"/>
      <c r="C1484" s="70"/>
      <c r="D1484" s="69"/>
      <c r="E1484" s="69"/>
      <c r="F1484" s="69"/>
      <c r="G1484" s="69"/>
      <c r="H1484" s="69"/>
      <c r="I1484" s="69"/>
      <c r="J1484" s="69"/>
      <c r="K1484" s="69"/>
      <c r="L1484" s="69"/>
      <c r="M1484" s="69"/>
      <c r="N1484" s="69"/>
      <c r="O1484" s="69"/>
      <c r="P1484" s="69"/>
      <c r="Q1484" s="69"/>
      <c r="R1484" s="69"/>
      <c r="S1484" s="69"/>
      <c r="T1484" s="69"/>
      <c r="U1484" s="69"/>
      <c r="V1484" s="69"/>
      <c r="W1484" s="69"/>
      <c r="X1484" s="69"/>
      <c r="Y1484" s="69"/>
      <c r="Z1484" s="69"/>
      <c r="AA1484" s="69"/>
      <c r="AB1484" s="69"/>
      <c r="AC1484" s="5"/>
      <c r="AD1484" s="5"/>
      <c r="AE1484" s="69"/>
      <c r="AF1484" s="5"/>
    </row>
    <row r="1485" spans="1:32" x14ac:dyDescent="0.25">
      <c r="A1485" s="69"/>
      <c r="B1485" s="70"/>
      <c r="C1485" s="70"/>
      <c r="D1485" s="69"/>
      <c r="E1485" s="69"/>
      <c r="F1485" s="69"/>
      <c r="G1485" s="69"/>
      <c r="H1485" s="69"/>
      <c r="I1485" s="69"/>
      <c r="J1485" s="69"/>
      <c r="K1485" s="69"/>
      <c r="L1485" s="69"/>
      <c r="M1485" s="69"/>
      <c r="N1485" s="69"/>
      <c r="O1485" s="69"/>
      <c r="P1485" s="69"/>
      <c r="Q1485" s="69"/>
      <c r="R1485" s="69"/>
      <c r="S1485" s="69"/>
      <c r="T1485" s="69"/>
      <c r="U1485" s="69"/>
      <c r="V1485" s="69"/>
      <c r="W1485" s="69"/>
      <c r="X1485" s="69"/>
      <c r="Y1485" s="69"/>
      <c r="Z1485" s="69"/>
      <c r="AA1485" s="69"/>
      <c r="AB1485" s="69"/>
      <c r="AC1485" s="5"/>
      <c r="AD1485" s="5"/>
      <c r="AE1485" s="69"/>
      <c r="AF1485" s="5"/>
    </row>
    <row r="1486" spans="1:32" x14ac:dyDescent="0.25">
      <c r="A1486" s="69"/>
      <c r="B1486" s="70"/>
      <c r="C1486" s="70"/>
      <c r="D1486" s="69"/>
      <c r="E1486" s="69"/>
      <c r="F1486" s="69"/>
      <c r="G1486" s="69"/>
      <c r="H1486" s="69"/>
      <c r="I1486" s="69"/>
      <c r="J1486" s="69"/>
      <c r="K1486" s="69"/>
      <c r="L1486" s="69"/>
      <c r="M1486" s="69"/>
      <c r="N1486" s="69"/>
      <c r="O1486" s="69"/>
      <c r="P1486" s="69"/>
      <c r="Q1486" s="69"/>
      <c r="R1486" s="69"/>
      <c r="S1486" s="69"/>
      <c r="T1486" s="69"/>
      <c r="U1486" s="69"/>
      <c r="V1486" s="69"/>
      <c r="W1486" s="69"/>
      <c r="X1486" s="69"/>
      <c r="Y1486" s="69"/>
      <c r="Z1486" s="69"/>
      <c r="AA1486" s="69"/>
      <c r="AB1486" s="69"/>
      <c r="AC1486" s="5"/>
      <c r="AD1486" s="5"/>
      <c r="AE1486" s="69"/>
      <c r="AF1486" s="5"/>
    </row>
    <row r="1487" spans="1:32" x14ac:dyDescent="0.25">
      <c r="A1487" s="69"/>
      <c r="B1487" s="70"/>
      <c r="C1487" s="70"/>
      <c r="D1487" s="69"/>
      <c r="E1487" s="69"/>
      <c r="F1487" s="69"/>
      <c r="G1487" s="69"/>
      <c r="H1487" s="69"/>
      <c r="I1487" s="69"/>
      <c r="J1487" s="69"/>
      <c r="K1487" s="69"/>
      <c r="L1487" s="69"/>
      <c r="M1487" s="69"/>
      <c r="N1487" s="69"/>
      <c r="O1487" s="69"/>
      <c r="P1487" s="69"/>
      <c r="Q1487" s="69"/>
      <c r="R1487" s="69"/>
      <c r="S1487" s="69"/>
      <c r="T1487" s="69"/>
      <c r="U1487" s="69"/>
      <c r="V1487" s="69"/>
      <c r="W1487" s="69"/>
      <c r="X1487" s="69"/>
      <c r="Y1487" s="69"/>
      <c r="Z1487" s="69"/>
      <c r="AA1487" s="69"/>
      <c r="AB1487" s="69"/>
      <c r="AC1487" s="5"/>
      <c r="AD1487" s="5"/>
      <c r="AE1487" s="69"/>
      <c r="AF1487" s="5"/>
    </row>
    <row r="1488" spans="1:32" x14ac:dyDescent="0.25">
      <c r="A1488" s="69"/>
      <c r="B1488" s="70"/>
      <c r="C1488" s="70"/>
      <c r="D1488" s="69"/>
      <c r="E1488" s="69"/>
      <c r="F1488" s="69"/>
      <c r="G1488" s="69"/>
      <c r="H1488" s="69"/>
      <c r="I1488" s="69"/>
      <c r="J1488" s="69"/>
      <c r="K1488" s="69"/>
      <c r="L1488" s="69"/>
      <c r="M1488" s="69"/>
      <c r="N1488" s="69"/>
      <c r="O1488" s="69"/>
      <c r="P1488" s="69"/>
      <c r="Q1488" s="69"/>
      <c r="R1488" s="69"/>
      <c r="S1488" s="69"/>
      <c r="T1488" s="69"/>
      <c r="U1488" s="69"/>
      <c r="V1488" s="69"/>
      <c r="W1488" s="69"/>
      <c r="X1488" s="69"/>
      <c r="Y1488" s="69"/>
      <c r="Z1488" s="69"/>
      <c r="AA1488" s="69"/>
      <c r="AB1488" s="69"/>
      <c r="AC1488" s="5"/>
      <c r="AD1488" s="5"/>
      <c r="AE1488" s="69"/>
      <c r="AF1488" s="5"/>
    </row>
    <row r="1489" spans="1:32" x14ac:dyDescent="0.25">
      <c r="A1489" s="69"/>
      <c r="B1489" s="70"/>
      <c r="C1489" s="70"/>
      <c r="D1489" s="69"/>
      <c r="E1489" s="69"/>
      <c r="F1489" s="69"/>
      <c r="G1489" s="69"/>
      <c r="H1489" s="69"/>
      <c r="I1489" s="69"/>
      <c r="J1489" s="69"/>
      <c r="K1489" s="69"/>
      <c r="L1489" s="69"/>
      <c r="M1489" s="69"/>
      <c r="N1489" s="69"/>
      <c r="O1489" s="69"/>
      <c r="P1489" s="69"/>
      <c r="Q1489" s="69"/>
      <c r="R1489" s="69"/>
      <c r="S1489" s="69"/>
      <c r="T1489" s="69"/>
      <c r="U1489" s="69"/>
      <c r="V1489" s="69"/>
      <c r="W1489" s="69"/>
      <c r="X1489" s="69"/>
      <c r="Y1489" s="69"/>
      <c r="Z1489" s="69"/>
      <c r="AA1489" s="69"/>
      <c r="AB1489" s="69"/>
      <c r="AC1489" s="5"/>
      <c r="AD1489" s="5"/>
      <c r="AE1489" s="69"/>
      <c r="AF1489" s="5"/>
    </row>
    <row r="1490" spans="1:32" x14ac:dyDescent="0.25">
      <c r="A1490" s="69"/>
      <c r="B1490" s="70"/>
      <c r="C1490" s="70"/>
      <c r="D1490" s="69"/>
      <c r="E1490" s="69"/>
      <c r="F1490" s="69"/>
      <c r="G1490" s="69"/>
      <c r="H1490" s="69"/>
      <c r="I1490" s="69"/>
      <c r="J1490" s="69"/>
      <c r="K1490" s="69"/>
      <c r="L1490" s="69"/>
      <c r="M1490" s="69"/>
      <c r="N1490" s="69"/>
      <c r="O1490" s="69"/>
      <c r="P1490" s="69"/>
      <c r="Q1490" s="69"/>
      <c r="R1490" s="69"/>
      <c r="S1490" s="69"/>
      <c r="T1490" s="69"/>
      <c r="U1490" s="69"/>
      <c r="V1490" s="69"/>
      <c r="W1490" s="69"/>
      <c r="X1490" s="69"/>
      <c r="Y1490" s="69"/>
      <c r="Z1490" s="69"/>
      <c r="AA1490" s="69"/>
      <c r="AB1490" s="69"/>
      <c r="AC1490" s="5"/>
      <c r="AD1490" s="5"/>
      <c r="AE1490" s="69"/>
      <c r="AF1490" s="5"/>
    </row>
    <row r="1491" spans="1:32" x14ac:dyDescent="0.25">
      <c r="A1491" s="69"/>
      <c r="B1491" s="70"/>
      <c r="C1491" s="70"/>
      <c r="D1491" s="69"/>
      <c r="E1491" s="69"/>
      <c r="F1491" s="69"/>
      <c r="G1491" s="69"/>
      <c r="H1491" s="69"/>
      <c r="I1491" s="69"/>
      <c r="J1491" s="69"/>
      <c r="K1491" s="69"/>
      <c r="L1491" s="69"/>
      <c r="M1491" s="69"/>
      <c r="N1491" s="69"/>
      <c r="O1491" s="69"/>
      <c r="P1491" s="69"/>
      <c r="Q1491" s="69"/>
      <c r="R1491" s="69"/>
      <c r="S1491" s="69"/>
      <c r="T1491" s="69"/>
      <c r="U1491" s="69"/>
      <c r="V1491" s="69"/>
      <c r="W1491" s="69"/>
      <c r="X1491" s="69"/>
      <c r="Y1491" s="69"/>
      <c r="Z1491" s="69"/>
      <c r="AA1491" s="69"/>
      <c r="AB1491" s="69"/>
      <c r="AC1491" s="5"/>
      <c r="AD1491" s="5"/>
      <c r="AE1491" s="69"/>
      <c r="AF1491" s="5"/>
    </row>
    <row r="1492" spans="1:32" x14ac:dyDescent="0.25">
      <c r="A1492" s="69"/>
      <c r="B1492" s="70"/>
      <c r="C1492" s="70"/>
      <c r="D1492" s="69"/>
      <c r="E1492" s="69"/>
      <c r="F1492" s="69"/>
      <c r="G1492" s="69"/>
      <c r="H1492" s="69"/>
      <c r="I1492" s="69"/>
      <c r="J1492" s="69"/>
      <c r="K1492" s="69"/>
      <c r="L1492" s="69"/>
      <c r="M1492" s="69"/>
      <c r="N1492" s="69"/>
      <c r="O1492" s="69"/>
      <c r="P1492" s="69"/>
      <c r="Q1492" s="69"/>
      <c r="R1492" s="69"/>
      <c r="S1492" s="69"/>
      <c r="T1492" s="69"/>
      <c r="U1492" s="69"/>
      <c r="V1492" s="69"/>
      <c r="W1492" s="69"/>
      <c r="X1492" s="69"/>
      <c r="Y1492" s="69"/>
      <c r="Z1492" s="69"/>
      <c r="AA1492" s="69"/>
      <c r="AB1492" s="69"/>
      <c r="AC1492" s="5"/>
      <c r="AD1492" s="5"/>
      <c r="AE1492" s="69"/>
      <c r="AF1492" s="5"/>
    </row>
    <row r="1493" spans="1:32" x14ac:dyDescent="0.25">
      <c r="A1493" s="69"/>
      <c r="B1493" s="70"/>
      <c r="C1493" s="70"/>
      <c r="D1493" s="69"/>
      <c r="E1493" s="69"/>
      <c r="F1493" s="69"/>
      <c r="G1493" s="69"/>
      <c r="H1493" s="69"/>
      <c r="I1493" s="69"/>
      <c r="J1493" s="69"/>
      <c r="K1493" s="69"/>
      <c r="L1493" s="69"/>
      <c r="M1493" s="69"/>
      <c r="N1493" s="69"/>
      <c r="O1493" s="69"/>
      <c r="P1493" s="69"/>
      <c r="Q1493" s="69"/>
      <c r="R1493" s="69"/>
      <c r="S1493" s="69"/>
      <c r="T1493" s="69"/>
      <c r="U1493" s="69"/>
      <c r="V1493" s="69"/>
      <c r="W1493" s="69"/>
      <c r="X1493" s="69"/>
      <c r="Y1493" s="69"/>
      <c r="Z1493" s="69"/>
      <c r="AA1493" s="69"/>
      <c r="AB1493" s="69"/>
      <c r="AC1493" s="5"/>
      <c r="AD1493" s="5"/>
      <c r="AE1493" s="69"/>
      <c r="AF1493" s="5"/>
    </row>
    <row r="1494" spans="1:32" x14ac:dyDescent="0.25">
      <c r="A1494" s="69"/>
      <c r="B1494" s="70"/>
      <c r="C1494" s="70"/>
      <c r="D1494" s="69"/>
      <c r="E1494" s="69"/>
      <c r="F1494" s="69"/>
      <c r="G1494" s="69"/>
      <c r="H1494" s="69"/>
      <c r="I1494" s="69"/>
      <c r="J1494" s="69"/>
      <c r="K1494" s="69"/>
      <c r="L1494" s="69"/>
      <c r="M1494" s="69"/>
      <c r="N1494" s="69"/>
      <c r="O1494" s="69"/>
      <c r="P1494" s="69"/>
      <c r="Q1494" s="69"/>
      <c r="R1494" s="69"/>
      <c r="S1494" s="69"/>
      <c r="T1494" s="69"/>
      <c r="U1494" s="69"/>
      <c r="V1494" s="69"/>
      <c r="W1494" s="69"/>
      <c r="X1494" s="69"/>
      <c r="Y1494" s="69"/>
      <c r="Z1494" s="69"/>
      <c r="AA1494" s="69"/>
      <c r="AB1494" s="69"/>
      <c r="AC1494" s="5"/>
      <c r="AD1494" s="5"/>
      <c r="AE1494" s="69"/>
      <c r="AF1494" s="5"/>
    </row>
    <row r="1495" spans="1:32" x14ac:dyDescent="0.25">
      <c r="A1495" s="69"/>
      <c r="B1495" s="70"/>
      <c r="C1495" s="70"/>
      <c r="D1495" s="69"/>
      <c r="E1495" s="69"/>
      <c r="F1495" s="69"/>
      <c r="G1495" s="69"/>
      <c r="H1495" s="69"/>
      <c r="I1495" s="69"/>
      <c r="J1495" s="69"/>
      <c r="K1495" s="69"/>
      <c r="L1495" s="69"/>
      <c r="M1495" s="69"/>
      <c r="N1495" s="69"/>
      <c r="O1495" s="69"/>
      <c r="P1495" s="69"/>
      <c r="Q1495" s="69"/>
      <c r="R1495" s="69"/>
      <c r="S1495" s="69"/>
      <c r="T1495" s="69"/>
      <c r="U1495" s="69"/>
      <c r="V1495" s="69"/>
      <c r="W1495" s="69"/>
      <c r="X1495" s="69"/>
      <c r="Y1495" s="69"/>
      <c r="Z1495" s="69"/>
      <c r="AA1495" s="69"/>
      <c r="AB1495" s="69"/>
      <c r="AC1495" s="5"/>
      <c r="AD1495" s="5"/>
      <c r="AE1495" s="69"/>
      <c r="AF1495" s="5"/>
    </row>
    <row r="1496" spans="1:32" x14ac:dyDescent="0.25">
      <c r="A1496" s="69"/>
      <c r="B1496" s="70"/>
      <c r="C1496" s="70"/>
      <c r="D1496" s="69"/>
      <c r="E1496" s="69"/>
      <c r="F1496" s="69"/>
      <c r="G1496" s="69"/>
      <c r="H1496" s="69"/>
      <c r="I1496" s="69"/>
      <c r="J1496" s="69"/>
      <c r="K1496" s="69"/>
      <c r="L1496" s="69"/>
      <c r="M1496" s="69"/>
      <c r="N1496" s="69"/>
      <c r="O1496" s="69"/>
      <c r="P1496" s="69"/>
      <c r="Q1496" s="69"/>
      <c r="R1496" s="69"/>
      <c r="S1496" s="69"/>
      <c r="T1496" s="69"/>
      <c r="U1496" s="69"/>
      <c r="V1496" s="69"/>
      <c r="W1496" s="69"/>
      <c r="X1496" s="69"/>
      <c r="Y1496" s="69"/>
      <c r="Z1496" s="69"/>
      <c r="AA1496" s="69"/>
      <c r="AB1496" s="69"/>
      <c r="AC1496" s="5"/>
      <c r="AD1496" s="5"/>
      <c r="AE1496" s="69"/>
      <c r="AF1496" s="5"/>
    </row>
    <row r="1497" spans="1:32" x14ac:dyDescent="0.25">
      <c r="A1497" s="69"/>
      <c r="B1497" s="70"/>
      <c r="C1497" s="70"/>
      <c r="D1497" s="69"/>
      <c r="E1497" s="69"/>
      <c r="F1497" s="69"/>
      <c r="G1497" s="69"/>
      <c r="H1497" s="69"/>
      <c r="I1497" s="69"/>
      <c r="J1497" s="69"/>
      <c r="K1497" s="69"/>
      <c r="L1497" s="69"/>
      <c r="M1497" s="69"/>
      <c r="N1497" s="69"/>
      <c r="O1497" s="69"/>
      <c r="P1497" s="69"/>
      <c r="Q1497" s="69"/>
      <c r="R1497" s="69"/>
      <c r="S1497" s="69"/>
      <c r="T1497" s="69"/>
      <c r="U1497" s="69"/>
      <c r="V1497" s="69"/>
      <c r="W1497" s="69"/>
      <c r="X1497" s="69"/>
      <c r="Y1497" s="69"/>
      <c r="Z1497" s="69"/>
      <c r="AA1497" s="69"/>
      <c r="AB1497" s="69"/>
      <c r="AC1497" s="5"/>
      <c r="AD1497" s="5"/>
      <c r="AE1497" s="69"/>
      <c r="AF1497" s="5"/>
    </row>
    <row r="1498" spans="1:32" x14ac:dyDescent="0.25">
      <c r="A1498" s="69"/>
      <c r="B1498" s="70"/>
      <c r="C1498" s="70"/>
      <c r="D1498" s="69"/>
      <c r="E1498" s="69"/>
      <c r="F1498" s="69"/>
      <c r="G1498" s="69"/>
      <c r="H1498" s="69"/>
      <c r="I1498" s="69"/>
      <c r="J1498" s="69"/>
      <c r="K1498" s="69"/>
      <c r="L1498" s="69"/>
      <c r="M1498" s="69"/>
      <c r="N1498" s="69"/>
      <c r="O1498" s="69"/>
      <c r="P1498" s="69"/>
      <c r="Q1498" s="69"/>
      <c r="R1498" s="69"/>
      <c r="S1498" s="69"/>
      <c r="T1498" s="69"/>
      <c r="U1498" s="69"/>
      <c r="V1498" s="69"/>
      <c r="W1498" s="69"/>
      <c r="X1498" s="69"/>
      <c r="Y1498" s="69"/>
      <c r="Z1498" s="69"/>
      <c r="AA1498" s="69"/>
      <c r="AB1498" s="69"/>
      <c r="AC1498" s="5"/>
      <c r="AD1498" s="5"/>
      <c r="AE1498" s="69"/>
      <c r="AF1498" s="5"/>
    </row>
    <row r="1499" spans="1:32" x14ac:dyDescent="0.25">
      <c r="A1499" s="69"/>
      <c r="B1499" s="70"/>
      <c r="C1499" s="70"/>
      <c r="D1499" s="69"/>
      <c r="E1499" s="69"/>
      <c r="F1499" s="69"/>
      <c r="G1499" s="69"/>
      <c r="H1499" s="69"/>
      <c r="I1499" s="69"/>
      <c r="J1499" s="69"/>
      <c r="K1499" s="69"/>
      <c r="L1499" s="69"/>
      <c r="M1499" s="69"/>
      <c r="N1499" s="69"/>
      <c r="O1499" s="69"/>
      <c r="P1499" s="69"/>
      <c r="Q1499" s="69"/>
      <c r="R1499" s="69"/>
      <c r="S1499" s="69"/>
      <c r="T1499" s="69"/>
      <c r="U1499" s="69"/>
      <c r="V1499" s="69"/>
      <c r="W1499" s="69"/>
      <c r="X1499" s="69"/>
      <c r="Y1499" s="69"/>
      <c r="Z1499" s="69"/>
      <c r="AA1499" s="69"/>
      <c r="AB1499" s="69"/>
      <c r="AC1499" s="5"/>
      <c r="AD1499" s="5"/>
      <c r="AE1499" s="69"/>
      <c r="AF1499" s="5"/>
    </row>
    <row r="1500" spans="1:32" x14ac:dyDescent="0.25">
      <c r="A1500" s="69"/>
      <c r="B1500" s="70"/>
      <c r="C1500" s="70"/>
      <c r="D1500" s="69"/>
      <c r="E1500" s="69"/>
      <c r="F1500" s="69"/>
      <c r="G1500" s="69"/>
      <c r="H1500" s="69"/>
      <c r="I1500" s="69"/>
      <c r="J1500" s="69"/>
      <c r="K1500" s="69"/>
      <c r="L1500" s="69"/>
      <c r="M1500" s="69"/>
      <c r="N1500" s="69"/>
      <c r="O1500" s="69"/>
      <c r="P1500" s="69"/>
      <c r="Q1500" s="69"/>
      <c r="R1500" s="69"/>
      <c r="S1500" s="69"/>
      <c r="T1500" s="69"/>
      <c r="U1500" s="69"/>
      <c r="V1500" s="69"/>
      <c r="W1500" s="69"/>
      <c r="X1500" s="69"/>
      <c r="Y1500" s="69"/>
      <c r="Z1500" s="69"/>
      <c r="AA1500" s="69"/>
      <c r="AB1500" s="69"/>
      <c r="AC1500" s="5"/>
      <c r="AD1500" s="5"/>
      <c r="AE1500" s="69"/>
      <c r="AF1500" s="5"/>
    </row>
    <row r="1501" spans="1:32" x14ac:dyDescent="0.25">
      <c r="A1501" s="69"/>
      <c r="B1501" s="70"/>
      <c r="C1501" s="70"/>
      <c r="D1501" s="69"/>
      <c r="E1501" s="69"/>
      <c r="F1501" s="69"/>
      <c r="G1501" s="69"/>
      <c r="H1501" s="69"/>
      <c r="I1501" s="69"/>
      <c r="J1501" s="69"/>
      <c r="K1501" s="69"/>
      <c r="L1501" s="69"/>
      <c r="M1501" s="69"/>
      <c r="N1501" s="69"/>
      <c r="O1501" s="69"/>
      <c r="P1501" s="69"/>
      <c r="Q1501" s="69"/>
      <c r="R1501" s="69"/>
      <c r="S1501" s="69"/>
      <c r="T1501" s="69"/>
      <c r="U1501" s="69"/>
      <c r="V1501" s="69"/>
      <c r="W1501" s="69"/>
      <c r="X1501" s="69"/>
      <c r="Y1501" s="69"/>
      <c r="Z1501" s="69"/>
      <c r="AA1501" s="69"/>
      <c r="AB1501" s="69"/>
      <c r="AC1501" s="5"/>
      <c r="AD1501" s="5"/>
      <c r="AE1501" s="69"/>
      <c r="AF1501" s="5"/>
    </row>
    <row r="1502" spans="1:32" x14ac:dyDescent="0.25">
      <c r="A1502" s="69"/>
      <c r="B1502" s="70"/>
      <c r="C1502" s="70"/>
      <c r="D1502" s="69"/>
      <c r="E1502" s="69"/>
      <c r="F1502" s="69"/>
      <c r="G1502" s="69"/>
      <c r="H1502" s="69"/>
      <c r="I1502" s="69"/>
      <c r="J1502" s="69"/>
      <c r="K1502" s="69"/>
      <c r="L1502" s="69"/>
      <c r="M1502" s="69"/>
      <c r="N1502" s="69"/>
      <c r="O1502" s="69"/>
      <c r="P1502" s="69"/>
      <c r="Q1502" s="69"/>
      <c r="R1502" s="69"/>
      <c r="S1502" s="69"/>
      <c r="T1502" s="69"/>
      <c r="U1502" s="69"/>
      <c r="V1502" s="69"/>
      <c r="W1502" s="69"/>
      <c r="X1502" s="69"/>
      <c r="Y1502" s="69"/>
      <c r="Z1502" s="69"/>
      <c r="AA1502" s="69"/>
      <c r="AB1502" s="69"/>
      <c r="AC1502" s="5"/>
      <c r="AD1502" s="5"/>
      <c r="AE1502" s="69"/>
      <c r="AF1502" s="5"/>
    </row>
    <row r="1503" spans="1:32" x14ac:dyDescent="0.25">
      <c r="A1503" s="69"/>
      <c r="B1503" s="70"/>
      <c r="C1503" s="70"/>
      <c r="D1503" s="69"/>
      <c r="E1503" s="69"/>
      <c r="F1503" s="69"/>
      <c r="G1503" s="69"/>
      <c r="H1503" s="69"/>
      <c r="I1503" s="69"/>
      <c r="J1503" s="69"/>
      <c r="K1503" s="69"/>
      <c r="L1503" s="69"/>
      <c r="M1503" s="69"/>
      <c r="N1503" s="69"/>
      <c r="O1503" s="69"/>
      <c r="P1503" s="69"/>
      <c r="Q1503" s="69"/>
      <c r="R1503" s="69"/>
      <c r="S1503" s="69"/>
      <c r="T1503" s="69"/>
      <c r="U1503" s="69"/>
      <c r="V1503" s="69"/>
      <c r="W1503" s="69"/>
      <c r="X1503" s="69"/>
      <c r="Y1503" s="69"/>
      <c r="Z1503" s="69"/>
      <c r="AA1503" s="69"/>
      <c r="AB1503" s="69"/>
      <c r="AC1503" s="5"/>
      <c r="AD1503" s="5"/>
      <c r="AE1503" s="69"/>
      <c r="AF1503" s="5"/>
    </row>
    <row r="1504" spans="1:32" x14ac:dyDescent="0.25">
      <c r="A1504" s="69"/>
      <c r="B1504" s="70"/>
      <c r="C1504" s="70"/>
      <c r="D1504" s="69"/>
      <c r="E1504" s="69"/>
      <c r="F1504" s="69"/>
      <c r="G1504" s="69"/>
      <c r="H1504" s="69"/>
      <c r="I1504" s="69"/>
      <c r="J1504" s="69"/>
      <c r="K1504" s="69"/>
      <c r="L1504" s="69"/>
      <c r="M1504" s="69"/>
      <c r="N1504" s="69"/>
      <c r="O1504" s="69"/>
      <c r="P1504" s="69"/>
      <c r="Q1504" s="69"/>
      <c r="R1504" s="69"/>
      <c r="S1504" s="69"/>
      <c r="T1504" s="69"/>
      <c r="U1504" s="69"/>
      <c r="V1504" s="69"/>
      <c r="W1504" s="69"/>
      <c r="X1504" s="69"/>
      <c r="Y1504" s="69"/>
      <c r="Z1504" s="69"/>
      <c r="AA1504" s="69"/>
      <c r="AB1504" s="69"/>
      <c r="AC1504" s="5"/>
      <c r="AD1504" s="5"/>
      <c r="AE1504" s="69"/>
      <c r="AF1504" s="5"/>
    </row>
    <row r="1505" spans="1:32" x14ac:dyDescent="0.25">
      <c r="A1505" s="69"/>
      <c r="B1505" s="70"/>
      <c r="C1505" s="70"/>
      <c r="D1505" s="69"/>
      <c r="E1505" s="69"/>
      <c r="F1505" s="69"/>
      <c r="G1505" s="69"/>
      <c r="H1505" s="69"/>
      <c r="I1505" s="69"/>
      <c r="J1505" s="69"/>
      <c r="K1505" s="69"/>
      <c r="L1505" s="69"/>
      <c r="M1505" s="69"/>
      <c r="N1505" s="69"/>
      <c r="O1505" s="69"/>
      <c r="P1505" s="69"/>
      <c r="Q1505" s="69"/>
      <c r="R1505" s="69"/>
      <c r="S1505" s="69"/>
      <c r="T1505" s="69"/>
      <c r="U1505" s="69"/>
      <c r="V1505" s="69"/>
      <c r="W1505" s="69"/>
      <c r="X1505" s="69"/>
      <c r="Y1505" s="69"/>
      <c r="Z1505" s="69"/>
      <c r="AA1505" s="69"/>
      <c r="AB1505" s="69"/>
      <c r="AC1505" s="5"/>
      <c r="AD1505" s="5"/>
      <c r="AE1505" s="69"/>
      <c r="AF1505" s="5"/>
    </row>
    <row r="1506" spans="1:32" x14ac:dyDescent="0.25">
      <c r="A1506" s="69"/>
      <c r="B1506" s="70"/>
      <c r="C1506" s="70"/>
      <c r="D1506" s="69"/>
      <c r="E1506" s="69"/>
      <c r="F1506" s="69"/>
      <c r="G1506" s="69"/>
      <c r="H1506" s="69"/>
      <c r="I1506" s="69"/>
      <c r="J1506" s="69"/>
      <c r="K1506" s="69"/>
      <c r="L1506" s="69"/>
      <c r="M1506" s="69"/>
      <c r="N1506" s="69"/>
      <c r="O1506" s="69"/>
      <c r="P1506" s="69"/>
      <c r="Q1506" s="69"/>
      <c r="R1506" s="69"/>
      <c r="S1506" s="69"/>
      <c r="T1506" s="69"/>
      <c r="U1506" s="69"/>
      <c r="V1506" s="69"/>
      <c r="W1506" s="69"/>
      <c r="X1506" s="69"/>
      <c r="Y1506" s="69"/>
      <c r="Z1506" s="69"/>
      <c r="AA1506" s="69"/>
      <c r="AB1506" s="69"/>
      <c r="AC1506" s="5"/>
      <c r="AD1506" s="5"/>
      <c r="AE1506" s="69"/>
      <c r="AF1506" s="5"/>
    </row>
    <row r="1507" spans="1:32" x14ac:dyDescent="0.25">
      <c r="A1507" s="69"/>
      <c r="B1507" s="70"/>
      <c r="C1507" s="70"/>
      <c r="D1507" s="69"/>
      <c r="E1507" s="69"/>
      <c r="F1507" s="69"/>
      <c r="G1507" s="69"/>
      <c r="H1507" s="69"/>
      <c r="I1507" s="69"/>
      <c r="J1507" s="69"/>
      <c r="K1507" s="69"/>
      <c r="L1507" s="69"/>
      <c r="M1507" s="69"/>
      <c r="N1507" s="69"/>
      <c r="O1507" s="69"/>
      <c r="P1507" s="69"/>
      <c r="Q1507" s="69"/>
      <c r="R1507" s="69"/>
      <c r="S1507" s="69"/>
      <c r="T1507" s="69"/>
      <c r="U1507" s="69"/>
      <c r="V1507" s="69"/>
      <c r="W1507" s="69"/>
      <c r="X1507" s="69"/>
      <c r="Y1507" s="69"/>
      <c r="Z1507" s="69"/>
      <c r="AA1507" s="69"/>
      <c r="AB1507" s="69"/>
      <c r="AC1507" s="5"/>
      <c r="AD1507" s="5"/>
      <c r="AE1507" s="69"/>
      <c r="AF1507" s="5"/>
    </row>
    <row r="1508" spans="1:32" x14ac:dyDescent="0.25">
      <c r="A1508" s="69"/>
      <c r="B1508" s="70"/>
      <c r="C1508" s="70"/>
      <c r="D1508" s="69"/>
      <c r="E1508" s="69"/>
      <c r="F1508" s="69"/>
      <c r="G1508" s="69"/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69"/>
      <c r="T1508" s="69"/>
      <c r="U1508" s="69"/>
      <c r="V1508" s="69"/>
      <c r="W1508" s="69"/>
      <c r="X1508" s="69"/>
      <c r="Y1508" s="69"/>
      <c r="Z1508" s="69"/>
      <c r="AA1508" s="69"/>
      <c r="AB1508" s="69"/>
      <c r="AC1508" s="5"/>
      <c r="AD1508" s="5"/>
      <c r="AE1508" s="69"/>
      <c r="AF1508" s="5"/>
    </row>
    <row r="1509" spans="1:32" x14ac:dyDescent="0.25">
      <c r="A1509" s="69"/>
      <c r="B1509" s="70"/>
      <c r="C1509" s="70"/>
      <c r="D1509" s="69"/>
      <c r="E1509" s="69"/>
      <c r="F1509" s="69"/>
      <c r="G1509" s="69"/>
      <c r="H1509" s="69"/>
      <c r="I1509" s="69"/>
      <c r="J1509" s="69"/>
      <c r="K1509" s="69"/>
      <c r="L1509" s="69"/>
      <c r="M1509" s="69"/>
      <c r="N1509" s="69"/>
      <c r="O1509" s="69"/>
      <c r="P1509" s="69"/>
      <c r="Q1509" s="69"/>
      <c r="R1509" s="69"/>
      <c r="S1509" s="69"/>
      <c r="T1509" s="69"/>
      <c r="U1509" s="69"/>
      <c r="V1509" s="69"/>
      <c r="W1509" s="69"/>
      <c r="X1509" s="69"/>
      <c r="Y1509" s="69"/>
      <c r="Z1509" s="69"/>
      <c r="AA1509" s="69"/>
      <c r="AB1509" s="69"/>
      <c r="AC1509" s="5"/>
      <c r="AD1509" s="5"/>
      <c r="AE1509" s="69"/>
      <c r="AF1509" s="5"/>
    </row>
    <row r="1510" spans="1:32" x14ac:dyDescent="0.25">
      <c r="A1510" s="69"/>
      <c r="B1510" s="70"/>
      <c r="C1510" s="70"/>
      <c r="D1510" s="69"/>
      <c r="E1510" s="69"/>
      <c r="F1510" s="69"/>
      <c r="G1510" s="69"/>
      <c r="H1510" s="69"/>
      <c r="I1510" s="69"/>
      <c r="J1510" s="69"/>
      <c r="K1510" s="69"/>
      <c r="L1510" s="69"/>
      <c r="M1510" s="69"/>
      <c r="N1510" s="69"/>
      <c r="O1510" s="69"/>
      <c r="P1510" s="69"/>
      <c r="Q1510" s="69"/>
      <c r="R1510" s="69"/>
      <c r="S1510" s="69"/>
      <c r="T1510" s="69"/>
      <c r="U1510" s="69"/>
      <c r="V1510" s="69"/>
      <c r="W1510" s="69"/>
      <c r="X1510" s="69"/>
      <c r="Y1510" s="69"/>
      <c r="Z1510" s="69"/>
      <c r="AA1510" s="69"/>
      <c r="AB1510" s="69"/>
      <c r="AC1510" s="5"/>
      <c r="AD1510" s="5"/>
      <c r="AE1510" s="69"/>
      <c r="AF1510" s="5"/>
    </row>
    <row r="1511" spans="1:32" x14ac:dyDescent="0.25">
      <c r="A1511" s="69"/>
      <c r="B1511" s="70"/>
      <c r="C1511" s="70"/>
      <c r="D1511" s="69"/>
      <c r="E1511" s="69"/>
      <c r="F1511" s="69"/>
      <c r="G1511" s="69"/>
      <c r="H1511" s="69"/>
      <c r="I1511" s="69"/>
      <c r="J1511" s="69"/>
      <c r="K1511" s="69"/>
      <c r="L1511" s="69"/>
      <c r="M1511" s="69"/>
      <c r="N1511" s="69"/>
      <c r="O1511" s="69"/>
      <c r="P1511" s="69"/>
      <c r="Q1511" s="69"/>
      <c r="R1511" s="69"/>
      <c r="S1511" s="69"/>
      <c r="T1511" s="69"/>
      <c r="U1511" s="69"/>
      <c r="V1511" s="69"/>
      <c r="W1511" s="69"/>
      <c r="X1511" s="69"/>
      <c r="Y1511" s="69"/>
      <c r="Z1511" s="69"/>
      <c r="AA1511" s="69"/>
      <c r="AB1511" s="69"/>
      <c r="AC1511" s="5"/>
      <c r="AD1511" s="5"/>
      <c r="AE1511" s="69"/>
      <c r="AF1511" s="5"/>
    </row>
    <row r="1512" spans="1:32" x14ac:dyDescent="0.25">
      <c r="A1512" s="69"/>
      <c r="B1512" s="70"/>
      <c r="C1512" s="70"/>
      <c r="D1512" s="69"/>
      <c r="E1512" s="69"/>
      <c r="F1512" s="69"/>
      <c r="G1512" s="69"/>
      <c r="H1512" s="69"/>
      <c r="I1512" s="69"/>
      <c r="J1512" s="69"/>
      <c r="K1512" s="69"/>
      <c r="L1512" s="69"/>
      <c r="M1512" s="69"/>
      <c r="N1512" s="69"/>
      <c r="O1512" s="69"/>
      <c r="P1512" s="69"/>
      <c r="Q1512" s="69"/>
      <c r="R1512" s="69"/>
      <c r="S1512" s="69"/>
      <c r="T1512" s="69"/>
      <c r="U1512" s="69"/>
      <c r="V1512" s="69"/>
      <c r="W1512" s="69"/>
      <c r="X1512" s="69"/>
      <c r="Y1512" s="69"/>
      <c r="Z1512" s="69"/>
      <c r="AA1512" s="69"/>
      <c r="AB1512" s="69"/>
      <c r="AC1512" s="5"/>
      <c r="AD1512" s="5"/>
      <c r="AE1512" s="69"/>
      <c r="AF1512" s="5"/>
    </row>
    <row r="1513" spans="1:32" x14ac:dyDescent="0.25">
      <c r="A1513" s="69"/>
      <c r="B1513" s="70"/>
      <c r="C1513" s="70"/>
      <c r="D1513" s="69"/>
      <c r="E1513" s="69"/>
      <c r="F1513" s="69"/>
      <c r="G1513" s="69"/>
      <c r="H1513" s="69"/>
      <c r="I1513" s="69"/>
      <c r="J1513" s="69"/>
      <c r="K1513" s="69"/>
      <c r="L1513" s="69"/>
      <c r="M1513" s="69"/>
      <c r="N1513" s="69"/>
      <c r="O1513" s="69"/>
      <c r="P1513" s="69"/>
      <c r="Q1513" s="69"/>
      <c r="R1513" s="69"/>
      <c r="S1513" s="69"/>
      <c r="T1513" s="69"/>
      <c r="U1513" s="69"/>
      <c r="V1513" s="69"/>
      <c r="W1513" s="69"/>
      <c r="X1513" s="69"/>
      <c r="Y1513" s="69"/>
      <c r="Z1513" s="69"/>
      <c r="AA1513" s="69"/>
      <c r="AB1513" s="69"/>
      <c r="AC1513" s="5"/>
      <c r="AD1513" s="5"/>
      <c r="AE1513" s="69"/>
      <c r="AF1513" s="5"/>
    </row>
    <row r="1514" spans="1:32" x14ac:dyDescent="0.25">
      <c r="A1514" s="69"/>
      <c r="B1514" s="70"/>
      <c r="C1514" s="70"/>
      <c r="D1514" s="69"/>
      <c r="E1514" s="69"/>
      <c r="F1514" s="69"/>
      <c r="G1514" s="69"/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69"/>
      <c r="S1514" s="69"/>
      <c r="T1514" s="69"/>
      <c r="U1514" s="69"/>
      <c r="V1514" s="69"/>
      <c r="W1514" s="69"/>
      <c r="X1514" s="69"/>
      <c r="Y1514" s="69"/>
      <c r="Z1514" s="69"/>
      <c r="AA1514" s="69"/>
      <c r="AB1514" s="69"/>
      <c r="AC1514" s="5"/>
      <c r="AD1514" s="5"/>
      <c r="AE1514" s="69"/>
      <c r="AF1514" s="5"/>
    </row>
    <row r="1515" spans="1:32" x14ac:dyDescent="0.25">
      <c r="A1515" s="69"/>
      <c r="B1515" s="70"/>
      <c r="C1515" s="70"/>
      <c r="D1515" s="69"/>
      <c r="E1515" s="69"/>
      <c r="F1515" s="69"/>
      <c r="G1515" s="69"/>
      <c r="H1515" s="69"/>
      <c r="I1515" s="69"/>
      <c r="J1515" s="69"/>
      <c r="K1515" s="69"/>
      <c r="L1515" s="69"/>
      <c r="M1515" s="69"/>
      <c r="N1515" s="69"/>
      <c r="O1515" s="69"/>
      <c r="P1515" s="69"/>
      <c r="Q1515" s="69"/>
      <c r="R1515" s="69"/>
      <c r="S1515" s="69"/>
      <c r="T1515" s="69"/>
      <c r="U1515" s="69"/>
      <c r="V1515" s="69"/>
      <c r="W1515" s="69"/>
      <c r="X1515" s="69"/>
      <c r="Y1515" s="69"/>
      <c r="Z1515" s="69"/>
      <c r="AA1515" s="69"/>
      <c r="AB1515" s="69"/>
      <c r="AC1515" s="5"/>
      <c r="AD1515" s="5"/>
      <c r="AE1515" s="69"/>
      <c r="AF1515" s="5"/>
    </row>
    <row r="1516" spans="1:32" x14ac:dyDescent="0.25">
      <c r="A1516" s="69"/>
      <c r="B1516" s="70"/>
      <c r="C1516" s="70"/>
      <c r="D1516" s="69"/>
      <c r="E1516" s="69"/>
      <c r="F1516" s="69"/>
      <c r="G1516" s="69"/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69"/>
      <c r="S1516" s="69"/>
      <c r="T1516" s="69"/>
      <c r="U1516" s="69"/>
      <c r="V1516" s="69"/>
      <c r="W1516" s="69"/>
      <c r="X1516" s="69"/>
      <c r="Y1516" s="69"/>
      <c r="Z1516" s="69"/>
      <c r="AA1516" s="69"/>
      <c r="AB1516" s="69"/>
      <c r="AC1516" s="5"/>
      <c r="AD1516" s="5"/>
      <c r="AE1516" s="69"/>
      <c r="AF1516" s="5"/>
    </row>
    <row r="1517" spans="1:32" x14ac:dyDescent="0.25">
      <c r="A1517" s="69"/>
      <c r="B1517" s="70"/>
      <c r="C1517" s="70"/>
      <c r="D1517" s="69"/>
      <c r="E1517" s="69"/>
      <c r="F1517" s="69"/>
      <c r="G1517" s="69"/>
      <c r="H1517" s="69"/>
      <c r="I1517" s="69"/>
      <c r="J1517" s="69"/>
      <c r="K1517" s="69"/>
      <c r="L1517" s="69"/>
      <c r="M1517" s="69"/>
      <c r="N1517" s="69"/>
      <c r="O1517" s="69"/>
      <c r="P1517" s="69"/>
      <c r="Q1517" s="69"/>
      <c r="R1517" s="69"/>
      <c r="S1517" s="69"/>
      <c r="T1517" s="69"/>
      <c r="U1517" s="69"/>
      <c r="V1517" s="69"/>
      <c r="W1517" s="69"/>
      <c r="X1517" s="69"/>
      <c r="Y1517" s="69"/>
      <c r="Z1517" s="69"/>
      <c r="AA1517" s="69"/>
      <c r="AB1517" s="69"/>
      <c r="AC1517" s="5"/>
      <c r="AD1517" s="5"/>
      <c r="AE1517" s="69"/>
      <c r="AF1517" s="5"/>
    </row>
    <row r="1518" spans="1:32" x14ac:dyDescent="0.25">
      <c r="A1518" s="69"/>
      <c r="B1518" s="70"/>
      <c r="C1518" s="70"/>
      <c r="D1518" s="69"/>
      <c r="E1518" s="69"/>
      <c r="F1518" s="69"/>
      <c r="G1518" s="69"/>
      <c r="H1518" s="69"/>
      <c r="I1518" s="69"/>
      <c r="J1518" s="69"/>
      <c r="K1518" s="69"/>
      <c r="L1518" s="69"/>
      <c r="M1518" s="69"/>
      <c r="N1518" s="69"/>
      <c r="O1518" s="69"/>
      <c r="P1518" s="69"/>
      <c r="Q1518" s="69"/>
      <c r="R1518" s="69"/>
      <c r="S1518" s="69"/>
      <c r="T1518" s="69"/>
      <c r="U1518" s="69"/>
      <c r="V1518" s="69"/>
      <c r="W1518" s="69"/>
      <c r="X1518" s="69"/>
      <c r="Y1518" s="69"/>
      <c r="Z1518" s="69"/>
      <c r="AA1518" s="69"/>
      <c r="AB1518" s="69"/>
      <c r="AC1518" s="5"/>
      <c r="AD1518" s="5"/>
      <c r="AE1518" s="69"/>
      <c r="AF1518" s="5"/>
    </row>
    <row r="1519" spans="1:32" x14ac:dyDescent="0.25">
      <c r="A1519" s="69"/>
      <c r="B1519" s="70"/>
      <c r="C1519" s="70"/>
      <c r="D1519" s="69"/>
      <c r="E1519" s="69"/>
      <c r="F1519" s="69"/>
      <c r="G1519" s="69"/>
      <c r="H1519" s="69"/>
      <c r="I1519" s="69"/>
      <c r="J1519" s="69"/>
      <c r="K1519" s="69"/>
      <c r="L1519" s="69"/>
      <c r="M1519" s="69"/>
      <c r="N1519" s="69"/>
      <c r="O1519" s="69"/>
      <c r="P1519" s="69"/>
      <c r="Q1519" s="69"/>
      <c r="R1519" s="69"/>
      <c r="S1519" s="69"/>
      <c r="T1519" s="69"/>
      <c r="U1519" s="69"/>
      <c r="V1519" s="69"/>
      <c r="W1519" s="69"/>
      <c r="X1519" s="69"/>
      <c r="Y1519" s="69"/>
      <c r="Z1519" s="69"/>
      <c r="AA1519" s="69"/>
      <c r="AB1519" s="69"/>
      <c r="AC1519" s="5"/>
      <c r="AD1519" s="5"/>
      <c r="AE1519" s="69"/>
      <c r="AF1519" s="5"/>
    </row>
    <row r="1520" spans="1:32" x14ac:dyDescent="0.25">
      <c r="A1520" s="69"/>
      <c r="B1520" s="70"/>
      <c r="C1520" s="70"/>
      <c r="D1520" s="69"/>
      <c r="E1520" s="69"/>
      <c r="F1520" s="69"/>
      <c r="G1520" s="69"/>
      <c r="H1520" s="69"/>
      <c r="I1520" s="69"/>
      <c r="J1520" s="69"/>
      <c r="K1520" s="69"/>
      <c r="L1520" s="69"/>
      <c r="M1520" s="69"/>
      <c r="N1520" s="69"/>
      <c r="O1520" s="69"/>
      <c r="P1520" s="69"/>
      <c r="Q1520" s="69"/>
      <c r="R1520" s="69"/>
      <c r="S1520" s="69"/>
      <c r="T1520" s="69"/>
      <c r="U1520" s="69"/>
      <c r="V1520" s="69"/>
      <c r="W1520" s="69"/>
      <c r="X1520" s="69"/>
      <c r="Y1520" s="69"/>
      <c r="Z1520" s="69"/>
      <c r="AA1520" s="69"/>
      <c r="AB1520" s="69"/>
      <c r="AC1520" s="5"/>
      <c r="AD1520" s="5"/>
      <c r="AE1520" s="69"/>
      <c r="AF1520" s="5"/>
    </row>
    <row r="1521" spans="1:32" x14ac:dyDescent="0.25">
      <c r="A1521" s="69"/>
      <c r="B1521" s="70"/>
      <c r="C1521" s="70"/>
      <c r="D1521" s="69"/>
      <c r="E1521" s="69"/>
      <c r="F1521" s="69"/>
      <c r="G1521" s="69"/>
      <c r="H1521" s="69"/>
      <c r="I1521" s="69"/>
      <c r="J1521" s="69"/>
      <c r="K1521" s="69"/>
      <c r="L1521" s="69"/>
      <c r="M1521" s="69"/>
      <c r="N1521" s="69"/>
      <c r="O1521" s="69"/>
      <c r="P1521" s="69"/>
      <c r="Q1521" s="69"/>
      <c r="R1521" s="69"/>
      <c r="S1521" s="69"/>
      <c r="T1521" s="69"/>
      <c r="U1521" s="69"/>
      <c r="V1521" s="69"/>
      <c r="W1521" s="69"/>
      <c r="X1521" s="69"/>
      <c r="Y1521" s="69"/>
      <c r="Z1521" s="69"/>
      <c r="AA1521" s="69"/>
      <c r="AB1521" s="69"/>
      <c r="AC1521" s="5"/>
      <c r="AD1521" s="5"/>
      <c r="AE1521" s="69"/>
      <c r="AF1521" s="5"/>
    </row>
    <row r="1522" spans="1:32" x14ac:dyDescent="0.25">
      <c r="A1522" s="69"/>
      <c r="B1522" s="70"/>
      <c r="C1522" s="70"/>
      <c r="D1522" s="69"/>
      <c r="E1522" s="69"/>
      <c r="F1522" s="69"/>
      <c r="G1522" s="69"/>
      <c r="H1522" s="69"/>
      <c r="I1522" s="69"/>
      <c r="J1522" s="69"/>
      <c r="K1522" s="69"/>
      <c r="L1522" s="69"/>
      <c r="M1522" s="69"/>
      <c r="N1522" s="69"/>
      <c r="O1522" s="69"/>
      <c r="P1522" s="69"/>
      <c r="Q1522" s="69"/>
      <c r="R1522" s="69"/>
      <c r="S1522" s="69"/>
      <c r="T1522" s="69"/>
      <c r="U1522" s="69"/>
      <c r="V1522" s="69"/>
      <c r="W1522" s="69"/>
      <c r="X1522" s="69"/>
      <c r="Y1522" s="69"/>
      <c r="Z1522" s="69"/>
      <c r="AA1522" s="69"/>
      <c r="AB1522" s="69"/>
      <c r="AC1522" s="5"/>
      <c r="AD1522" s="5"/>
      <c r="AE1522" s="69"/>
      <c r="AF1522" s="5"/>
    </row>
    <row r="1523" spans="1:32" x14ac:dyDescent="0.25">
      <c r="A1523" s="69"/>
      <c r="B1523" s="70"/>
      <c r="C1523" s="70"/>
      <c r="D1523" s="69"/>
      <c r="E1523" s="69"/>
      <c r="F1523" s="69"/>
      <c r="G1523" s="69"/>
      <c r="H1523" s="69"/>
      <c r="I1523" s="69"/>
      <c r="J1523" s="69"/>
      <c r="K1523" s="69"/>
      <c r="L1523" s="69"/>
      <c r="M1523" s="69"/>
      <c r="N1523" s="69"/>
      <c r="O1523" s="69"/>
      <c r="P1523" s="69"/>
      <c r="Q1523" s="69"/>
      <c r="R1523" s="69"/>
      <c r="S1523" s="69"/>
      <c r="T1523" s="69"/>
      <c r="U1523" s="69"/>
      <c r="V1523" s="69"/>
      <c r="W1523" s="69"/>
      <c r="X1523" s="69"/>
      <c r="Y1523" s="69"/>
      <c r="Z1523" s="69"/>
      <c r="AA1523" s="69"/>
      <c r="AB1523" s="69"/>
      <c r="AC1523" s="5"/>
      <c r="AD1523" s="5"/>
      <c r="AE1523" s="69"/>
      <c r="AF1523" s="5"/>
    </row>
    <row r="1524" spans="1:32" x14ac:dyDescent="0.25">
      <c r="A1524" s="69"/>
      <c r="B1524" s="70"/>
      <c r="C1524" s="70"/>
      <c r="D1524" s="69"/>
      <c r="E1524" s="69"/>
      <c r="F1524" s="69"/>
      <c r="G1524" s="69"/>
      <c r="H1524" s="69"/>
      <c r="I1524" s="69"/>
      <c r="J1524" s="69"/>
      <c r="K1524" s="69"/>
      <c r="L1524" s="69"/>
      <c r="M1524" s="69"/>
      <c r="N1524" s="69"/>
      <c r="O1524" s="69"/>
      <c r="P1524" s="69"/>
      <c r="Q1524" s="69"/>
      <c r="R1524" s="69"/>
      <c r="S1524" s="69"/>
      <c r="T1524" s="69"/>
      <c r="U1524" s="69"/>
      <c r="V1524" s="69"/>
      <c r="W1524" s="69"/>
      <c r="X1524" s="69"/>
      <c r="Y1524" s="69"/>
      <c r="Z1524" s="69"/>
      <c r="AA1524" s="69"/>
      <c r="AB1524" s="69"/>
      <c r="AC1524" s="5"/>
      <c r="AD1524" s="5"/>
      <c r="AE1524" s="69"/>
      <c r="AF1524" s="5"/>
    </row>
    <row r="1525" spans="1:32" x14ac:dyDescent="0.25">
      <c r="A1525" s="69"/>
      <c r="B1525" s="70"/>
      <c r="C1525" s="70"/>
      <c r="D1525" s="69"/>
      <c r="E1525" s="69"/>
      <c r="F1525" s="69"/>
      <c r="G1525" s="69"/>
      <c r="H1525" s="69"/>
      <c r="I1525" s="69"/>
      <c r="J1525" s="69"/>
      <c r="K1525" s="69"/>
      <c r="L1525" s="69"/>
      <c r="M1525" s="69"/>
      <c r="N1525" s="69"/>
      <c r="O1525" s="69"/>
      <c r="P1525" s="69"/>
      <c r="Q1525" s="69"/>
      <c r="R1525" s="69"/>
      <c r="S1525" s="69"/>
      <c r="T1525" s="69"/>
      <c r="U1525" s="69"/>
      <c r="V1525" s="69"/>
      <c r="W1525" s="69"/>
      <c r="X1525" s="69"/>
      <c r="Y1525" s="69"/>
      <c r="Z1525" s="69"/>
      <c r="AA1525" s="69"/>
      <c r="AB1525" s="69"/>
      <c r="AC1525" s="5"/>
      <c r="AD1525" s="5"/>
      <c r="AE1525" s="69"/>
      <c r="AF1525" s="5"/>
    </row>
    <row r="1526" spans="1:32" x14ac:dyDescent="0.25">
      <c r="A1526" s="69"/>
      <c r="B1526" s="70"/>
      <c r="C1526" s="70"/>
      <c r="D1526" s="69"/>
      <c r="E1526" s="69"/>
      <c r="F1526" s="69"/>
      <c r="G1526" s="69"/>
      <c r="H1526" s="69"/>
      <c r="I1526" s="69"/>
      <c r="J1526" s="69"/>
      <c r="K1526" s="69"/>
      <c r="L1526" s="69"/>
      <c r="M1526" s="69"/>
      <c r="N1526" s="69"/>
      <c r="O1526" s="69"/>
      <c r="P1526" s="69"/>
      <c r="Q1526" s="69"/>
      <c r="R1526" s="69"/>
      <c r="S1526" s="69"/>
      <c r="T1526" s="69"/>
      <c r="U1526" s="69"/>
      <c r="V1526" s="69"/>
      <c r="W1526" s="69"/>
      <c r="X1526" s="69"/>
      <c r="Y1526" s="69"/>
      <c r="Z1526" s="69"/>
      <c r="AA1526" s="69"/>
      <c r="AB1526" s="69"/>
      <c r="AC1526" s="5"/>
      <c r="AD1526" s="5"/>
      <c r="AE1526" s="69"/>
      <c r="AF1526" s="5"/>
    </row>
    <row r="1527" spans="1:32" x14ac:dyDescent="0.25">
      <c r="A1527" s="69"/>
      <c r="B1527" s="70"/>
      <c r="C1527" s="70"/>
      <c r="D1527" s="69"/>
      <c r="E1527" s="69"/>
      <c r="F1527" s="69"/>
      <c r="G1527" s="69"/>
      <c r="H1527" s="69"/>
      <c r="I1527" s="69"/>
      <c r="J1527" s="69"/>
      <c r="K1527" s="69"/>
      <c r="L1527" s="69"/>
      <c r="M1527" s="69"/>
      <c r="N1527" s="69"/>
      <c r="O1527" s="69"/>
      <c r="P1527" s="69"/>
      <c r="Q1527" s="69"/>
      <c r="R1527" s="69"/>
      <c r="S1527" s="69"/>
      <c r="T1527" s="69"/>
      <c r="U1527" s="69"/>
      <c r="V1527" s="69"/>
      <c r="W1527" s="69"/>
      <c r="X1527" s="69"/>
      <c r="Y1527" s="69"/>
      <c r="Z1527" s="69"/>
      <c r="AA1527" s="69"/>
      <c r="AB1527" s="69"/>
      <c r="AC1527" s="5"/>
      <c r="AD1527" s="5"/>
      <c r="AE1527" s="69"/>
      <c r="AF1527" s="5"/>
    </row>
    <row r="1528" spans="1:32" x14ac:dyDescent="0.25">
      <c r="A1528" s="69"/>
      <c r="B1528" s="70"/>
      <c r="C1528" s="70"/>
      <c r="D1528" s="69"/>
      <c r="E1528" s="69"/>
      <c r="F1528" s="69"/>
      <c r="G1528" s="69"/>
      <c r="H1528" s="69"/>
      <c r="I1528" s="69"/>
      <c r="J1528" s="69"/>
      <c r="K1528" s="69"/>
      <c r="L1528" s="69"/>
      <c r="M1528" s="69"/>
      <c r="N1528" s="69"/>
      <c r="O1528" s="69"/>
      <c r="P1528" s="69"/>
      <c r="Q1528" s="69"/>
      <c r="R1528" s="69"/>
      <c r="S1528" s="69"/>
      <c r="T1528" s="69"/>
      <c r="U1528" s="69"/>
      <c r="V1528" s="69"/>
      <c r="W1528" s="69"/>
      <c r="X1528" s="69"/>
      <c r="Y1528" s="69"/>
      <c r="Z1528" s="69"/>
      <c r="AA1528" s="69"/>
      <c r="AB1528" s="69"/>
      <c r="AC1528" s="5"/>
      <c r="AD1528" s="5"/>
      <c r="AE1528" s="69"/>
      <c r="AF1528" s="5"/>
    </row>
    <row r="1529" spans="1:32" x14ac:dyDescent="0.25">
      <c r="A1529" s="69"/>
      <c r="B1529" s="70"/>
      <c r="C1529" s="70"/>
      <c r="D1529" s="69"/>
      <c r="E1529" s="69"/>
      <c r="F1529" s="69"/>
      <c r="G1529" s="69"/>
      <c r="H1529" s="69"/>
      <c r="I1529" s="69"/>
      <c r="J1529" s="69"/>
      <c r="K1529" s="69"/>
      <c r="L1529" s="69"/>
      <c r="M1529" s="69"/>
      <c r="N1529" s="69"/>
      <c r="O1529" s="69"/>
      <c r="P1529" s="69"/>
      <c r="Q1529" s="69"/>
      <c r="R1529" s="69"/>
      <c r="S1529" s="69"/>
      <c r="T1529" s="69"/>
      <c r="U1529" s="69"/>
      <c r="V1529" s="69"/>
      <c r="W1529" s="69"/>
      <c r="X1529" s="69"/>
      <c r="Y1529" s="69"/>
      <c r="Z1529" s="69"/>
      <c r="AA1529" s="69"/>
      <c r="AB1529" s="69"/>
      <c r="AC1529" s="5"/>
      <c r="AD1529" s="5"/>
      <c r="AE1529" s="69"/>
      <c r="AF1529" s="5"/>
    </row>
    <row r="1530" spans="1:32" x14ac:dyDescent="0.25">
      <c r="A1530" s="69"/>
      <c r="B1530" s="70"/>
      <c r="C1530" s="70"/>
      <c r="D1530" s="69"/>
      <c r="E1530" s="69"/>
      <c r="F1530" s="69"/>
      <c r="G1530" s="69"/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69"/>
      <c r="S1530" s="69"/>
      <c r="T1530" s="69"/>
      <c r="U1530" s="69"/>
      <c r="V1530" s="69"/>
      <c r="W1530" s="69"/>
      <c r="X1530" s="69"/>
      <c r="Y1530" s="69"/>
      <c r="Z1530" s="69"/>
      <c r="AA1530" s="69"/>
      <c r="AB1530" s="69"/>
      <c r="AC1530" s="5"/>
      <c r="AD1530" s="5"/>
      <c r="AE1530" s="69"/>
      <c r="AF1530" s="5"/>
    </row>
    <row r="1531" spans="1:32" x14ac:dyDescent="0.25">
      <c r="A1531" s="69"/>
      <c r="B1531" s="70"/>
      <c r="C1531" s="70"/>
      <c r="D1531" s="69"/>
      <c r="E1531" s="69"/>
      <c r="F1531" s="69"/>
      <c r="G1531" s="69"/>
      <c r="H1531" s="69"/>
      <c r="I1531" s="69"/>
      <c r="J1531" s="69"/>
      <c r="K1531" s="69"/>
      <c r="L1531" s="69"/>
      <c r="M1531" s="69"/>
      <c r="N1531" s="69"/>
      <c r="O1531" s="69"/>
      <c r="P1531" s="69"/>
      <c r="Q1531" s="69"/>
      <c r="R1531" s="69"/>
      <c r="S1531" s="69"/>
      <c r="T1531" s="69"/>
      <c r="U1531" s="69"/>
      <c r="V1531" s="69"/>
      <c r="W1531" s="69"/>
      <c r="X1531" s="69"/>
      <c r="Y1531" s="69"/>
      <c r="Z1531" s="69"/>
      <c r="AA1531" s="69"/>
      <c r="AB1531" s="69"/>
      <c r="AC1531" s="5"/>
      <c r="AD1531" s="5"/>
      <c r="AE1531" s="69"/>
      <c r="AF1531" s="5"/>
    </row>
    <row r="1532" spans="1:32" x14ac:dyDescent="0.25">
      <c r="A1532" s="69"/>
      <c r="B1532" s="70"/>
      <c r="C1532" s="70"/>
      <c r="D1532" s="69"/>
      <c r="E1532" s="69"/>
      <c r="F1532" s="69"/>
      <c r="G1532" s="69"/>
      <c r="H1532" s="69"/>
      <c r="I1532" s="69"/>
      <c r="J1532" s="69"/>
      <c r="K1532" s="69"/>
      <c r="L1532" s="69"/>
      <c r="M1532" s="69"/>
      <c r="N1532" s="69"/>
      <c r="O1532" s="69"/>
      <c r="P1532" s="69"/>
      <c r="Q1532" s="69"/>
      <c r="R1532" s="69"/>
      <c r="S1532" s="69"/>
      <c r="T1532" s="69"/>
      <c r="U1532" s="69"/>
      <c r="V1532" s="69"/>
      <c r="W1532" s="69"/>
      <c r="X1532" s="69"/>
      <c r="Y1532" s="69"/>
      <c r="Z1532" s="69"/>
      <c r="AA1532" s="69"/>
      <c r="AB1532" s="69"/>
      <c r="AC1532" s="5"/>
      <c r="AD1532" s="5"/>
      <c r="AE1532" s="69"/>
      <c r="AF1532" s="5"/>
    </row>
    <row r="1533" spans="1:32" x14ac:dyDescent="0.25">
      <c r="A1533" s="69"/>
      <c r="B1533" s="70"/>
      <c r="C1533" s="70"/>
      <c r="D1533" s="69"/>
      <c r="E1533" s="69"/>
      <c r="F1533" s="69"/>
      <c r="G1533" s="69"/>
      <c r="H1533" s="69"/>
      <c r="I1533" s="69"/>
      <c r="J1533" s="69"/>
      <c r="K1533" s="69"/>
      <c r="L1533" s="69"/>
      <c r="M1533" s="69"/>
      <c r="N1533" s="69"/>
      <c r="O1533" s="69"/>
      <c r="P1533" s="69"/>
      <c r="Q1533" s="69"/>
      <c r="R1533" s="69"/>
      <c r="S1533" s="69"/>
      <c r="T1533" s="69"/>
      <c r="U1533" s="69"/>
      <c r="V1533" s="69"/>
      <c r="W1533" s="69"/>
      <c r="X1533" s="69"/>
      <c r="Y1533" s="69"/>
      <c r="Z1533" s="69"/>
      <c r="AA1533" s="69"/>
      <c r="AB1533" s="69"/>
      <c r="AC1533" s="5"/>
      <c r="AD1533" s="5"/>
      <c r="AE1533" s="69"/>
      <c r="AF1533" s="5"/>
    </row>
    <row r="1534" spans="1:32" x14ac:dyDescent="0.25">
      <c r="A1534" s="69"/>
      <c r="B1534" s="70"/>
      <c r="C1534" s="70"/>
      <c r="D1534" s="69"/>
      <c r="E1534" s="69"/>
      <c r="F1534" s="69"/>
      <c r="G1534" s="69"/>
      <c r="H1534" s="69"/>
      <c r="I1534" s="69"/>
      <c r="J1534" s="69"/>
      <c r="K1534" s="69"/>
      <c r="L1534" s="69"/>
      <c r="M1534" s="69"/>
      <c r="N1534" s="69"/>
      <c r="O1534" s="69"/>
      <c r="P1534" s="69"/>
      <c r="Q1534" s="69"/>
      <c r="R1534" s="69"/>
      <c r="S1534" s="69"/>
      <c r="T1534" s="69"/>
      <c r="U1534" s="69"/>
      <c r="V1534" s="69"/>
      <c r="W1534" s="69"/>
      <c r="X1534" s="69"/>
      <c r="Y1534" s="69"/>
      <c r="Z1534" s="69"/>
      <c r="AA1534" s="69"/>
      <c r="AB1534" s="69"/>
      <c r="AC1534" s="5"/>
      <c r="AD1534" s="5"/>
      <c r="AE1534" s="69"/>
      <c r="AF1534" s="5"/>
    </row>
    <row r="1535" spans="1:32" x14ac:dyDescent="0.25">
      <c r="A1535" s="69"/>
      <c r="B1535" s="70"/>
      <c r="C1535" s="70"/>
      <c r="D1535" s="69"/>
      <c r="E1535" s="69"/>
      <c r="F1535" s="69"/>
      <c r="G1535" s="69"/>
      <c r="H1535" s="69"/>
      <c r="I1535" s="69"/>
      <c r="J1535" s="69"/>
      <c r="K1535" s="69"/>
      <c r="L1535" s="69"/>
      <c r="M1535" s="69"/>
      <c r="N1535" s="69"/>
      <c r="O1535" s="69"/>
      <c r="P1535" s="69"/>
      <c r="Q1535" s="69"/>
      <c r="R1535" s="69"/>
      <c r="S1535" s="69"/>
      <c r="T1535" s="69"/>
      <c r="U1535" s="69"/>
      <c r="V1535" s="69"/>
      <c r="W1535" s="69"/>
      <c r="X1535" s="69"/>
      <c r="Y1535" s="69"/>
      <c r="Z1535" s="69"/>
      <c r="AA1535" s="69"/>
      <c r="AB1535" s="69"/>
      <c r="AC1535" s="5"/>
      <c r="AD1535" s="5"/>
      <c r="AE1535" s="69"/>
      <c r="AF1535" s="5"/>
    </row>
    <row r="1536" spans="1:32" x14ac:dyDescent="0.25">
      <c r="A1536" s="69"/>
      <c r="B1536" s="70"/>
      <c r="C1536" s="70"/>
      <c r="D1536" s="69"/>
      <c r="E1536" s="69"/>
      <c r="F1536" s="69"/>
      <c r="G1536" s="69"/>
      <c r="H1536" s="69"/>
      <c r="I1536" s="69"/>
      <c r="J1536" s="69"/>
      <c r="K1536" s="69"/>
      <c r="L1536" s="69"/>
      <c r="M1536" s="69"/>
      <c r="N1536" s="69"/>
      <c r="O1536" s="69"/>
      <c r="P1536" s="69"/>
      <c r="Q1536" s="69"/>
      <c r="R1536" s="69"/>
      <c r="S1536" s="69"/>
      <c r="T1536" s="69"/>
      <c r="U1536" s="69"/>
      <c r="V1536" s="69"/>
      <c r="W1536" s="69"/>
      <c r="X1536" s="69"/>
      <c r="Y1536" s="69"/>
      <c r="Z1536" s="69"/>
      <c r="AA1536" s="69"/>
      <c r="AB1536" s="69"/>
      <c r="AC1536" s="5"/>
      <c r="AD1536" s="5"/>
      <c r="AE1536" s="69"/>
      <c r="AF1536" s="5"/>
    </row>
    <row r="1537" spans="1:32" x14ac:dyDescent="0.25">
      <c r="A1537" s="69"/>
      <c r="B1537" s="70"/>
      <c r="C1537" s="70"/>
      <c r="D1537" s="69"/>
      <c r="E1537" s="69"/>
      <c r="F1537" s="69"/>
      <c r="G1537" s="69"/>
      <c r="H1537" s="69"/>
      <c r="I1537" s="69"/>
      <c r="J1537" s="69"/>
      <c r="K1537" s="69"/>
      <c r="L1537" s="69"/>
      <c r="M1537" s="69"/>
      <c r="N1537" s="69"/>
      <c r="O1537" s="69"/>
      <c r="P1537" s="69"/>
      <c r="Q1537" s="69"/>
      <c r="R1537" s="69"/>
      <c r="S1537" s="69"/>
      <c r="T1537" s="69"/>
      <c r="U1537" s="69"/>
      <c r="V1537" s="69"/>
      <c r="W1537" s="69"/>
      <c r="X1537" s="69"/>
      <c r="Y1537" s="69"/>
      <c r="Z1537" s="69"/>
      <c r="AA1537" s="69"/>
      <c r="AB1537" s="69"/>
      <c r="AC1537" s="5"/>
      <c r="AD1537" s="5"/>
      <c r="AE1537" s="69"/>
      <c r="AF1537" s="5"/>
    </row>
    <row r="1538" spans="1:32" x14ac:dyDescent="0.25">
      <c r="A1538" s="69"/>
      <c r="B1538" s="70"/>
      <c r="C1538" s="70"/>
      <c r="D1538" s="69"/>
      <c r="E1538" s="69"/>
      <c r="F1538" s="69"/>
      <c r="G1538" s="69"/>
      <c r="H1538" s="69"/>
      <c r="I1538" s="69"/>
      <c r="J1538" s="69"/>
      <c r="K1538" s="69"/>
      <c r="L1538" s="69"/>
      <c r="M1538" s="69"/>
      <c r="N1538" s="69"/>
      <c r="O1538" s="69"/>
      <c r="P1538" s="69"/>
      <c r="Q1538" s="69"/>
      <c r="R1538" s="69"/>
      <c r="S1538" s="69"/>
      <c r="T1538" s="69"/>
      <c r="U1538" s="69"/>
      <c r="V1538" s="69"/>
      <c r="W1538" s="69"/>
      <c r="X1538" s="69"/>
      <c r="Y1538" s="69"/>
      <c r="Z1538" s="69"/>
      <c r="AA1538" s="69"/>
      <c r="AB1538" s="69"/>
      <c r="AC1538" s="5"/>
      <c r="AD1538" s="5"/>
      <c r="AE1538" s="69"/>
      <c r="AF1538" s="5"/>
    </row>
    <row r="1539" spans="1:32" x14ac:dyDescent="0.25">
      <c r="A1539" s="69"/>
      <c r="B1539" s="70"/>
      <c r="C1539" s="70"/>
      <c r="D1539" s="69"/>
      <c r="E1539" s="69"/>
      <c r="F1539" s="69"/>
      <c r="G1539" s="69"/>
      <c r="H1539" s="69"/>
      <c r="I1539" s="69"/>
      <c r="J1539" s="69"/>
      <c r="K1539" s="69"/>
      <c r="L1539" s="69"/>
      <c r="M1539" s="69"/>
      <c r="N1539" s="69"/>
      <c r="O1539" s="69"/>
      <c r="P1539" s="69"/>
      <c r="Q1539" s="69"/>
      <c r="R1539" s="69"/>
      <c r="S1539" s="69"/>
      <c r="T1539" s="69"/>
      <c r="U1539" s="69"/>
      <c r="V1539" s="69"/>
      <c r="W1539" s="69"/>
      <c r="X1539" s="69"/>
      <c r="Y1539" s="69"/>
      <c r="Z1539" s="69"/>
      <c r="AA1539" s="69"/>
      <c r="AB1539" s="69"/>
      <c r="AC1539" s="5"/>
      <c r="AD1539" s="5"/>
      <c r="AE1539" s="69"/>
      <c r="AF1539" s="5"/>
    </row>
    <row r="1540" spans="1:32" x14ac:dyDescent="0.25">
      <c r="A1540" s="69"/>
      <c r="B1540" s="70"/>
      <c r="C1540" s="70"/>
      <c r="D1540" s="69"/>
      <c r="E1540" s="69"/>
      <c r="F1540" s="69"/>
      <c r="G1540" s="69"/>
      <c r="H1540" s="69"/>
      <c r="I1540" s="69"/>
      <c r="J1540" s="69"/>
      <c r="K1540" s="69"/>
      <c r="L1540" s="69"/>
      <c r="M1540" s="69"/>
      <c r="N1540" s="69"/>
      <c r="O1540" s="69"/>
      <c r="P1540" s="69"/>
      <c r="Q1540" s="69"/>
      <c r="R1540" s="69"/>
      <c r="S1540" s="69"/>
      <c r="T1540" s="69"/>
      <c r="U1540" s="69"/>
      <c r="V1540" s="69"/>
      <c r="W1540" s="69"/>
      <c r="X1540" s="69"/>
      <c r="Y1540" s="69"/>
      <c r="Z1540" s="69"/>
      <c r="AA1540" s="69"/>
      <c r="AB1540" s="69"/>
      <c r="AC1540" s="5"/>
      <c r="AD1540" s="5"/>
      <c r="AE1540" s="69"/>
      <c r="AF1540" s="5"/>
    </row>
    <row r="1541" spans="1:32" x14ac:dyDescent="0.25">
      <c r="A1541" s="69"/>
      <c r="B1541" s="70"/>
      <c r="C1541" s="70"/>
      <c r="D1541" s="69"/>
      <c r="E1541" s="69"/>
      <c r="F1541" s="69"/>
      <c r="G1541" s="69"/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69"/>
      <c r="T1541" s="69"/>
      <c r="U1541" s="69"/>
      <c r="V1541" s="69"/>
      <c r="W1541" s="69"/>
      <c r="X1541" s="69"/>
      <c r="Y1541" s="69"/>
      <c r="Z1541" s="69"/>
      <c r="AA1541" s="69"/>
      <c r="AB1541" s="69"/>
      <c r="AC1541" s="5"/>
      <c r="AD1541" s="5"/>
      <c r="AE1541" s="69"/>
      <c r="AF1541" s="5"/>
    </row>
    <row r="1542" spans="1:32" x14ac:dyDescent="0.25">
      <c r="A1542" s="69"/>
      <c r="B1542" s="70"/>
      <c r="C1542" s="70"/>
      <c r="D1542" s="69"/>
      <c r="E1542" s="69"/>
      <c r="F1542" s="69"/>
      <c r="G1542" s="69"/>
      <c r="H1542" s="69"/>
      <c r="I1542" s="69"/>
      <c r="J1542" s="69"/>
      <c r="K1542" s="69"/>
      <c r="L1542" s="69"/>
      <c r="M1542" s="69"/>
      <c r="N1542" s="69"/>
      <c r="O1542" s="69"/>
      <c r="P1542" s="69"/>
      <c r="Q1542" s="69"/>
      <c r="R1542" s="69"/>
      <c r="S1542" s="69"/>
      <c r="T1542" s="69"/>
      <c r="U1542" s="69"/>
      <c r="V1542" s="69"/>
      <c r="W1542" s="69"/>
      <c r="X1542" s="69"/>
      <c r="Y1542" s="69"/>
      <c r="Z1542" s="69"/>
      <c r="AA1542" s="69"/>
      <c r="AB1542" s="69"/>
      <c r="AC1542" s="5"/>
      <c r="AD1542" s="5"/>
      <c r="AE1542" s="69"/>
      <c r="AF1542" s="5"/>
    </row>
    <row r="1543" spans="1:32" x14ac:dyDescent="0.25">
      <c r="A1543" s="69"/>
      <c r="B1543" s="70"/>
      <c r="C1543" s="70"/>
      <c r="D1543" s="69"/>
      <c r="E1543" s="69"/>
      <c r="F1543" s="69"/>
      <c r="G1543" s="69"/>
      <c r="H1543" s="69"/>
      <c r="I1543" s="69"/>
      <c r="J1543" s="69"/>
      <c r="K1543" s="69"/>
      <c r="L1543" s="69"/>
      <c r="M1543" s="69"/>
      <c r="N1543" s="69"/>
      <c r="O1543" s="69"/>
      <c r="P1543" s="69"/>
      <c r="Q1543" s="69"/>
      <c r="R1543" s="69"/>
      <c r="S1543" s="69"/>
      <c r="T1543" s="69"/>
      <c r="U1543" s="69"/>
      <c r="V1543" s="69"/>
      <c r="W1543" s="69"/>
      <c r="X1543" s="69"/>
      <c r="Y1543" s="69"/>
      <c r="Z1543" s="69"/>
      <c r="AA1543" s="69"/>
      <c r="AB1543" s="69"/>
      <c r="AC1543" s="5"/>
      <c r="AD1543" s="5"/>
      <c r="AE1543" s="69"/>
      <c r="AF1543" s="5"/>
    </row>
    <row r="1544" spans="1:32" x14ac:dyDescent="0.25">
      <c r="A1544" s="69"/>
      <c r="B1544" s="70"/>
      <c r="C1544" s="70"/>
      <c r="D1544" s="69"/>
      <c r="E1544" s="69"/>
      <c r="F1544" s="69"/>
      <c r="G1544" s="69"/>
      <c r="H1544" s="69"/>
      <c r="I1544" s="69"/>
      <c r="J1544" s="69"/>
      <c r="K1544" s="69"/>
      <c r="L1544" s="69"/>
      <c r="M1544" s="69"/>
      <c r="N1544" s="69"/>
      <c r="O1544" s="69"/>
      <c r="P1544" s="69"/>
      <c r="Q1544" s="69"/>
      <c r="R1544" s="69"/>
      <c r="S1544" s="69"/>
      <c r="T1544" s="69"/>
      <c r="U1544" s="69"/>
      <c r="V1544" s="69"/>
      <c r="W1544" s="69"/>
      <c r="X1544" s="69"/>
      <c r="Y1544" s="69"/>
      <c r="Z1544" s="69"/>
      <c r="AA1544" s="69"/>
      <c r="AB1544" s="69"/>
      <c r="AC1544" s="5"/>
      <c r="AD1544" s="5"/>
      <c r="AE1544" s="69"/>
      <c r="AF1544" s="5"/>
    </row>
    <row r="1545" spans="1:32" x14ac:dyDescent="0.25">
      <c r="A1545" s="69"/>
      <c r="B1545" s="70"/>
      <c r="C1545" s="70"/>
      <c r="D1545" s="69"/>
      <c r="E1545" s="69"/>
      <c r="F1545" s="69"/>
      <c r="G1545" s="69"/>
      <c r="H1545" s="69"/>
      <c r="I1545" s="69"/>
      <c r="J1545" s="69"/>
      <c r="K1545" s="69"/>
      <c r="L1545" s="69"/>
      <c r="M1545" s="69"/>
      <c r="N1545" s="69"/>
      <c r="O1545" s="69"/>
      <c r="P1545" s="69"/>
      <c r="Q1545" s="69"/>
      <c r="R1545" s="69"/>
      <c r="S1545" s="69"/>
      <c r="T1545" s="69"/>
      <c r="U1545" s="69"/>
      <c r="V1545" s="69"/>
      <c r="W1545" s="69"/>
      <c r="X1545" s="69"/>
      <c r="Y1545" s="69"/>
      <c r="Z1545" s="69"/>
      <c r="AA1545" s="69"/>
      <c r="AB1545" s="69"/>
      <c r="AC1545" s="5"/>
      <c r="AD1545" s="5"/>
      <c r="AE1545" s="69"/>
      <c r="AF1545" s="5"/>
    </row>
    <row r="1546" spans="1:32" x14ac:dyDescent="0.25">
      <c r="A1546" s="69"/>
      <c r="B1546" s="70"/>
      <c r="C1546" s="70"/>
      <c r="D1546" s="69"/>
      <c r="E1546" s="69"/>
      <c r="F1546" s="69"/>
      <c r="G1546" s="69"/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69"/>
      <c r="S1546" s="69"/>
      <c r="T1546" s="69"/>
      <c r="U1546" s="69"/>
      <c r="V1546" s="69"/>
      <c r="W1546" s="69"/>
      <c r="X1546" s="69"/>
      <c r="Y1546" s="69"/>
      <c r="Z1546" s="69"/>
      <c r="AA1546" s="69"/>
      <c r="AB1546" s="69"/>
      <c r="AC1546" s="5"/>
      <c r="AD1546" s="5"/>
      <c r="AE1546" s="69"/>
      <c r="AF1546" s="5"/>
    </row>
    <row r="1547" spans="1:32" x14ac:dyDescent="0.25">
      <c r="A1547" s="69"/>
      <c r="B1547" s="70"/>
      <c r="C1547" s="70"/>
      <c r="D1547" s="69"/>
      <c r="E1547" s="69"/>
      <c r="F1547" s="69"/>
      <c r="G1547" s="69"/>
      <c r="H1547" s="69"/>
      <c r="I1547" s="69"/>
      <c r="J1547" s="69"/>
      <c r="K1547" s="69"/>
      <c r="L1547" s="69"/>
      <c r="M1547" s="69"/>
      <c r="N1547" s="69"/>
      <c r="O1547" s="69"/>
      <c r="P1547" s="69"/>
      <c r="Q1547" s="69"/>
      <c r="R1547" s="69"/>
      <c r="S1547" s="69"/>
      <c r="T1547" s="69"/>
      <c r="U1547" s="69"/>
      <c r="V1547" s="69"/>
      <c r="W1547" s="69"/>
      <c r="X1547" s="69"/>
      <c r="Y1547" s="69"/>
      <c r="Z1547" s="69"/>
      <c r="AA1547" s="69"/>
      <c r="AB1547" s="69"/>
      <c r="AC1547" s="5"/>
      <c r="AD1547" s="5"/>
      <c r="AE1547" s="69"/>
      <c r="AF1547" s="5"/>
    </row>
    <row r="1548" spans="1:32" x14ac:dyDescent="0.25">
      <c r="A1548" s="69"/>
      <c r="B1548" s="70"/>
      <c r="C1548" s="70"/>
      <c r="D1548" s="69"/>
      <c r="E1548" s="69"/>
      <c r="F1548" s="69"/>
      <c r="G1548" s="69"/>
      <c r="H1548" s="69"/>
      <c r="I1548" s="69"/>
      <c r="J1548" s="69"/>
      <c r="K1548" s="69"/>
      <c r="L1548" s="69"/>
      <c r="M1548" s="69"/>
      <c r="N1548" s="69"/>
      <c r="O1548" s="69"/>
      <c r="P1548" s="69"/>
      <c r="Q1548" s="69"/>
      <c r="R1548" s="69"/>
      <c r="S1548" s="69"/>
      <c r="T1548" s="69"/>
      <c r="U1548" s="69"/>
      <c r="V1548" s="69"/>
      <c r="W1548" s="69"/>
      <c r="X1548" s="69"/>
      <c r="Y1548" s="69"/>
      <c r="Z1548" s="69"/>
      <c r="AA1548" s="69"/>
      <c r="AB1548" s="69"/>
      <c r="AC1548" s="5"/>
      <c r="AD1548" s="5"/>
      <c r="AE1548" s="69"/>
      <c r="AF1548" s="5"/>
    </row>
    <row r="1549" spans="1:32" x14ac:dyDescent="0.25">
      <c r="A1549" s="69"/>
      <c r="B1549" s="70"/>
      <c r="C1549" s="70"/>
      <c r="D1549" s="69"/>
      <c r="E1549" s="69"/>
      <c r="F1549" s="69"/>
      <c r="G1549" s="69"/>
      <c r="H1549" s="69"/>
      <c r="I1549" s="69"/>
      <c r="J1549" s="69"/>
      <c r="K1549" s="69"/>
      <c r="L1549" s="69"/>
      <c r="M1549" s="69"/>
      <c r="N1549" s="69"/>
      <c r="O1549" s="69"/>
      <c r="P1549" s="69"/>
      <c r="Q1549" s="69"/>
      <c r="R1549" s="69"/>
      <c r="S1549" s="69"/>
      <c r="T1549" s="69"/>
      <c r="U1549" s="69"/>
      <c r="V1549" s="69"/>
      <c r="W1549" s="69"/>
      <c r="X1549" s="69"/>
      <c r="Y1549" s="69"/>
      <c r="Z1549" s="69"/>
      <c r="AA1549" s="69"/>
      <c r="AB1549" s="69"/>
      <c r="AC1549" s="5"/>
      <c r="AD1549" s="5"/>
      <c r="AE1549" s="69"/>
      <c r="AF1549" s="5"/>
    </row>
    <row r="1550" spans="1:32" x14ac:dyDescent="0.25">
      <c r="A1550" s="69"/>
      <c r="B1550" s="70"/>
      <c r="C1550" s="70"/>
      <c r="D1550" s="69"/>
      <c r="E1550" s="69"/>
      <c r="F1550" s="69"/>
      <c r="G1550" s="69"/>
      <c r="H1550" s="69"/>
      <c r="I1550" s="69"/>
      <c r="J1550" s="69"/>
      <c r="K1550" s="69"/>
      <c r="L1550" s="69"/>
      <c r="M1550" s="69"/>
      <c r="N1550" s="69"/>
      <c r="O1550" s="69"/>
      <c r="P1550" s="69"/>
      <c r="Q1550" s="69"/>
      <c r="R1550" s="69"/>
      <c r="S1550" s="69"/>
      <c r="T1550" s="69"/>
      <c r="U1550" s="69"/>
      <c r="V1550" s="69"/>
      <c r="W1550" s="69"/>
      <c r="X1550" s="69"/>
      <c r="Y1550" s="69"/>
      <c r="Z1550" s="69"/>
      <c r="AA1550" s="69"/>
      <c r="AB1550" s="69"/>
      <c r="AC1550" s="5"/>
      <c r="AD1550" s="5"/>
      <c r="AE1550" s="69"/>
      <c r="AF1550" s="5"/>
    </row>
    <row r="1551" spans="1:32" x14ac:dyDescent="0.25">
      <c r="A1551" s="69"/>
      <c r="B1551" s="70"/>
      <c r="C1551" s="70"/>
      <c r="D1551" s="69"/>
      <c r="E1551" s="69"/>
      <c r="F1551" s="69"/>
      <c r="G1551" s="69"/>
      <c r="H1551" s="69"/>
      <c r="I1551" s="69"/>
      <c r="J1551" s="69"/>
      <c r="K1551" s="69"/>
      <c r="L1551" s="69"/>
      <c r="M1551" s="69"/>
      <c r="N1551" s="69"/>
      <c r="O1551" s="69"/>
      <c r="P1551" s="69"/>
      <c r="Q1551" s="69"/>
      <c r="R1551" s="69"/>
      <c r="S1551" s="69"/>
      <c r="T1551" s="69"/>
      <c r="U1551" s="69"/>
      <c r="V1551" s="69"/>
      <c r="W1551" s="69"/>
      <c r="X1551" s="69"/>
      <c r="Y1551" s="69"/>
      <c r="Z1551" s="69"/>
      <c r="AA1551" s="69"/>
      <c r="AB1551" s="69"/>
      <c r="AC1551" s="5"/>
      <c r="AD1551" s="5"/>
      <c r="AE1551" s="69"/>
      <c r="AF1551" s="5"/>
    </row>
    <row r="1552" spans="1:32" x14ac:dyDescent="0.25">
      <c r="A1552" s="69"/>
      <c r="B1552" s="70"/>
      <c r="C1552" s="70"/>
      <c r="D1552" s="69"/>
      <c r="E1552" s="69"/>
      <c r="F1552" s="69"/>
      <c r="G1552" s="69"/>
      <c r="H1552" s="69"/>
      <c r="I1552" s="69"/>
      <c r="J1552" s="69"/>
      <c r="K1552" s="69"/>
      <c r="L1552" s="69"/>
      <c r="M1552" s="69"/>
      <c r="N1552" s="69"/>
      <c r="O1552" s="69"/>
      <c r="P1552" s="69"/>
      <c r="Q1552" s="69"/>
      <c r="R1552" s="69"/>
      <c r="S1552" s="69"/>
      <c r="T1552" s="69"/>
      <c r="U1552" s="69"/>
      <c r="V1552" s="69"/>
      <c r="W1552" s="69"/>
      <c r="X1552" s="69"/>
      <c r="Y1552" s="69"/>
      <c r="Z1552" s="69"/>
      <c r="AA1552" s="69"/>
      <c r="AB1552" s="69"/>
      <c r="AC1552" s="5"/>
      <c r="AD1552" s="5"/>
      <c r="AE1552" s="69"/>
      <c r="AF1552" s="5"/>
    </row>
    <row r="1553" spans="1:32" x14ac:dyDescent="0.25">
      <c r="A1553" s="69"/>
      <c r="B1553" s="70"/>
      <c r="C1553" s="70"/>
      <c r="D1553" s="69"/>
      <c r="E1553" s="69"/>
      <c r="F1553" s="69"/>
      <c r="G1553" s="69"/>
      <c r="H1553" s="69"/>
      <c r="I1553" s="69"/>
      <c r="J1553" s="69"/>
      <c r="K1553" s="69"/>
      <c r="L1553" s="69"/>
      <c r="M1553" s="69"/>
      <c r="N1553" s="69"/>
      <c r="O1553" s="69"/>
      <c r="P1553" s="69"/>
      <c r="Q1553" s="69"/>
      <c r="R1553" s="69"/>
      <c r="S1553" s="69"/>
      <c r="T1553" s="69"/>
      <c r="U1553" s="69"/>
      <c r="V1553" s="69"/>
      <c r="W1553" s="69"/>
      <c r="X1553" s="69"/>
      <c r="Y1553" s="69"/>
      <c r="Z1553" s="69"/>
      <c r="AA1553" s="69"/>
      <c r="AB1553" s="69"/>
      <c r="AC1553" s="5"/>
      <c r="AD1553" s="5"/>
      <c r="AE1553" s="69"/>
      <c r="AF1553" s="5"/>
    </row>
    <row r="1554" spans="1:32" x14ac:dyDescent="0.25">
      <c r="A1554" s="69"/>
      <c r="B1554" s="70"/>
      <c r="C1554" s="70"/>
      <c r="D1554" s="69"/>
      <c r="E1554" s="69"/>
      <c r="F1554" s="69"/>
      <c r="G1554" s="69"/>
      <c r="H1554" s="69"/>
      <c r="I1554" s="69"/>
      <c r="J1554" s="69"/>
      <c r="K1554" s="69"/>
      <c r="L1554" s="69"/>
      <c r="M1554" s="69"/>
      <c r="N1554" s="69"/>
      <c r="O1554" s="69"/>
      <c r="P1554" s="69"/>
      <c r="Q1554" s="69"/>
      <c r="R1554" s="69"/>
      <c r="S1554" s="69"/>
      <c r="T1554" s="69"/>
      <c r="U1554" s="69"/>
      <c r="V1554" s="69"/>
      <c r="W1554" s="69"/>
      <c r="X1554" s="69"/>
      <c r="Y1554" s="69"/>
      <c r="Z1554" s="69"/>
      <c r="AA1554" s="69"/>
      <c r="AB1554" s="69"/>
      <c r="AC1554" s="5"/>
      <c r="AD1554" s="5"/>
      <c r="AE1554" s="69"/>
      <c r="AF1554" s="5"/>
    </row>
    <row r="1555" spans="1:32" x14ac:dyDescent="0.25">
      <c r="A1555" s="69"/>
      <c r="B1555" s="70"/>
      <c r="C1555" s="70"/>
      <c r="D1555" s="69"/>
      <c r="E1555" s="69"/>
      <c r="F1555" s="69"/>
      <c r="G1555" s="69"/>
      <c r="H1555" s="69"/>
      <c r="I1555" s="69"/>
      <c r="J1555" s="69"/>
      <c r="K1555" s="69"/>
      <c r="L1555" s="69"/>
      <c r="M1555" s="69"/>
      <c r="N1555" s="69"/>
      <c r="O1555" s="69"/>
      <c r="P1555" s="69"/>
      <c r="Q1555" s="69"/>
      <c r="R1555" s="69"/>
      <c r="S1555" s="69"/>
      <c r="T1555" s="69"/>
      <c r="U1555" s="69"/>
      <c r="V1555" s="69"/>
      <c r="W1555" s="69"/>
      <c r="X1555" s="69"/>
      <c r="Y1555" s="69"/>
      <c r="Z1555" s="69"/>
      <c r="AA1555" s="69"/>
      <c r="AB1555" s="69"/>
      <c r="AC1555" s="5"/>
      <c r="AD1555" s="5"/>
      <c r="AE1555" s="69"/>
      <c r="AF1555" s="5"/>
    </row>
    <row r="1556" spans="1:32" x14ac:dyDescent="0.25">
      <c r="A1556" s="69"/>
      <c r="B1556" s="70"/>
      <c r="C1556" s="70"/>
      <c r="D1556" s="69"/>
      <c r="E1556" s="69"/>
      <c r="F1556" s="69"/>
      <c r="G1556" s="69"/>
      <c r="H1556" s="69"/>
      <c r="I1556" s="69"/>
      <c r="J1556" s="69"/>
      <c r="K1556" s="69"/>
      <c r="L1556" s="69"/>
      <c r="M1556" s="69"/>
      <c r="N1556" s="69"/>
      <c r="O1556" s="69"/>
      <c r="P1556" s="69"/>
      <c r="Q1556" s="69"/>
      <c r="R1556" s="69"/>
      <c r="S1556" s="69"/>
      <c r="T1556" s="69"/>
      <c r="U1556" s="69"/>
      <c r="V1556" s="69"/>
      <c r="W1556" s="69"/>
      <c r="X1556" s="69"/>
      <c r="Y1556" s="69"/>
      <c r="Z1556" s="69"/>
      <c r="AA1556" s="69"/>
      <c r="AB1556" s="69"/>
      <c r="AC1556" s="5"/>
      <c r="AD1556" s="5"/>
      <c r="AE1556" s="69"/>
      <c r="AF1556" s="5"/>
    </row>
    <row r="1557" spans="1:32" x14ac:dyDescent="0.25">
      <c r="A1557" s="69"/>
      <c r="B1557" s="70"/>
      <c r="C1557" s="70"/>
      <c r="D1557" s="69"/>
      <c r="E1557" s="69"/>
      <c r="F1557" s="69"/>
      <c r="G1557" s="69"/>
      <c r="H1557" s="69"/>
      <c r="I1557" s="69"/>
      <c r="J1557" s="69"/>
      <c r="K1557" s="69"/>
      <c r="L1557" s="69"/>
      <c r="M1557" s="69"/>
      <c r="N1557" s="69"/>
      <c r="O1557" s="69"/>
      <c r="P1557" s="69"/>
      <c r="Q1557" s="69"/>
      <c r="R1557" s="69"/>
      <c r="S1557" s="69"/>
      <c r="T1557" s="69"/>
      <c r="U1557" s="69"/>
      <c r="V1557" s="69"/>
      <c r="W1557" s="69"/>
      <c r="X1557" s="69"/>
      <c r="Y1557" s="69"/>
      <c r="Z1557" s="69"/>
      <c r="AA1557" s="69"/>
      <c r="AB1557" s="69"/>
      <c r="AC1557" s="5"/>
      <c r="AD1557" s="5"/>
      <c r="AE1557" s="69"/>
      <c r="AF1557" s="5"/>
    </row>
    <row r="1558" spans="1:32" x14ac:dyDescent="0.25">
      <c r="A1558" s="69"/>
      <c r="B1558" s="70"/>
      <c r="C1558" s="70"/>
      <c r="D1558" s="69"/>
      <c r="E1558" s="69"/>
      <c r="F1558" s="69"/>
      <c r="G1558" s="69"/>
      <c r="H1558" s="69"/>
      <c r="I1558" s="69"/>
      <c r="J1558" s="69"/>
      <c r="K1558" s="69"/>
      <c r="L1558" s="69"/>
      <c r="M1558" s="69"/>
      <c r="N1558" s="69"/>
      <c r="O1558" s="69"/>
      <c r="P1558" s="69"/>
      <c r="Q1558" s="69"/>
      <c r="R1558" s="69"/>
      <c r="S1558" s="69"/>
      <c r="T1558" s="69"/>
      <c r="U1558" s="69"/>
      <c r="V1558" s="69"/>
      <c r="W1558" s="69"/>
      <c r="X1558" s="69"/>
      <c r="Y1558" s="69"/>
      <c r="Z1558" s="69"/>
      <c r="AA1558" s="69"/>
      <c r="AB1558" s="69"/>
      <c r="AC1558" s="5"/>
      <c r="AD1558" s="5"/>
      <c r="AE1558" s="69"/>
      <c r="AF1558" s="5"/>
    </row>
    <row r="1559" spans="1:32" x14ac:dyDescent="0.25">
      <c r="A1559" s="69"/>
      <c r="B1559" s="70"/>
      <c r="C1559" s="70"/>
      <c r="D1559" s="69"/>
      <c r="E1559" s="69"/>
      <c r="F1559" s="69"/>
      <c r="G1559" s="69"/>
      <c r="H1559" s="69"/>
      <c r="I1559" s="69"/>
      <c r="J1559" s="69"/>
      <c r="K1559" s="69"/>
      <c r="L1559" s="69"/>
      <c r="M1559" s="69"/>
      <c r="N1559" s="69"/>
      <c r="O1559" s="69"/>
      <c r="P1559" s="69"/>
      <c r="Q1559" s="69"/>
      <c r="R1559" s="69"/>
      <c r="S1559" s="69"/>
      <c r="T1559" s="69"/>
      <c r="U1559" s="69"/>
      <c r="V1559" s="69"/>
      <c r="W1559" s="69"/>
      <c r="X1559" s="69"/>
      <c r="Y1559" s="69"/>
      <c r="Z1559" s="69"/>
      <c r="AA1559" s="69"/>
      <c r="AB1559" s="69"/>
      <c r="AC1559" s="5"/>
      <c r="AD1559" s="5"/>
      <c r="AE1559" s="69"/>
      <c r="AF1559" s="5"/>
    </row>
    <row r="1560" spans="1:32" x14ac:dyDescent="0.25">
      <c r="A1560" s="69"/>
      <c r="B1560" s="70"/>
      <c r="C1560" s="70"/>
      <c r="D1560" s="69"/>
      <c r="E1560" s="69"/>
      <c r="F1560" s="69"/>
      <c r="G1560" s="69"/>
      <c r="H1560" s="69"/>
      <c r="I1560" s="69"/>
      <c r="J1560" s="69"/>
      <c r="K1560" s="69"/>
      <c r="L1560" s="69"/>
      <c r="M1560" s="69"/>
      <c r="N1560" s="69"/>
      <c r="O1560" s="69"/>
      <c r="P1560" s="69"/>
      <c r="Q1560" s="69"/>
      <c r="R1560" s="69"/>
      <c r="S1560" s="69"/>
      <c r="T1560" s="69"/>
      <c r="U1560" s="69"/>
      <c r="V1560" s="69"/>
      <c r="W1560" s="69"/>
      <c r="X1560" s="69"/>
      <c r="Y1560" s="69"/>
      <c r="Z1560" s="69"/>
      <c r="AA1560" s="69"/>
      <c r="AB1560" s="69"/>
      <c r="AC1560" s="5"/>
      <c r="AD1560" s="5"/>
      <c r="AE1560" s="69"/>
      <c r="AF1560" s="5"/>
    </row>
    <row r="1561" spans="1:32" x14ac:dyDescent="0.25">
      <c r="A1561" s="69"/>
      <c r="B1561" s="70"/>
      <c r="C1561" s="70"/>
      <c r="D1561" s="69"/>
      <c r="E1561" s="69"/>
      <c r="F1561" s="69"/>
      <c r="G1561" s="69"/>
      <c r="H1561" s="69"/>
      <c r="I1561" s="69"/>
      <c r="J1561" s="69"/>
      <c r="K1561" s="69"/>
      <c r="L1561" s="69"/>
      <c r="M1561" s="69"/>
      <c r="N1561" s="69"/>
      <c r="O1561" s="69"/>
      <c r="P1561" s="69"/>
      <c r="Q1561" s="69"/>
      <c r="R1561" s="69"/>
      <c r="S1561" s="69"/>
      <c r="T1561" s="69"/>
      <c r="U1561" s="69"/>
      <c r="V1561" s="69"/>
      <c r="W1561" s="69"/>
      <c r="X1561" s="69"/>
      <c r="Y1561" s="69"/>
      <c r="Z1561" s="69"/>
      <c r="AA1561" s="69"/>
      <c r="AB1561" s="69"/>
      <c r="AC1561" s="5"/>
      <c r="AD1561" s="5"/>
      <c r="AE1561" s="69"/>
      <c r="AF1561" s="5"/>
    </row>
    <row r="1562" spans="1:32" x14ac:dyDescent="0.25">
      <c r="A1562" s="69"/>
      <c r="B1562" s="70"/>
      <c r="C1562" s="70"/>
      <c r="D1562" s="69"/>
      <c r="E1562" s="69"/>
      <c r="F1562" s="69"/>
      <c r="G1562" s="69"/>
      <c r="H1562" s="69"/>
      <c r="I1562" s="69"/>
      <c r="J1562" s="69"/>
      <c r="K1562" s="69"/>
      <c r="L1562" s="69"/>
      <c r="M1562" s="69"/>
      <c r="N1562" s="69"/>
      <c r="O1562" s="69"/>
      <c r="P1562" s="69"/>
      <c r="Q1562" s="69"/>
      <c r="R1562" s="69"/>
      <c r="S1562" s="69"/>
      <c r="T1562" s="69"/>
      <c r="U1562" s="69"/>
      <c r="V1562" s="69"/>
      <c r="W1562" s="69"/>
      <c r="X1562" s="69"/>
      <c r="Y1562" s="69"/>
      <c r="Z1562" s="69"/>
      <c r="AA1562" s="69"/>
      <c r="AB1562" s="69"/>
      <c r="AC1562" s="5"/>
      <c r="AD1562" s="5"/>
      <c r="AE1562" s="69"/>
      <c r="AF1562" s="5"/>
    </row>
    <row r="1563" spans="1:32" x14ac:dyDescent="0.25">
      <c r="A1563" s="69"/>
      <c r="B1563" s="70"/>
      <c r="C1563" s="70"/>
      <c r="D1563" s="69"/>
      <c r="E1563" s="69"/>
      <c r="F1563" s="69"/>
      <c r="G1563" s="69"/>
      <c r="H1563" s="69"/>
      <c r="I1563" s="69"/>
      <c r="J1563" s="69"/>
      <c r="K1563" s="69"/>
      <c r="L1563" s="69"/>
      <c r="M1563" s="69"/>
      <c r="N1563" s="69"/>
      <c r="O1563" s="69"/>
      <c r="P1563" s="69"/>
      <c r="Q1563" s="69"/>
      <c r="R1563" s="69"/>
      <c r="S1563" s="69"/>
      <c r="T1563" s="69"/>
      <c r="U1563" s="69"/>
      <c r="V1563" s="69"/>
      <c r="W1563" s="69"/>
      <c r="X1563" s="69"/>
      <c r="Y1563" s="69"/>
      <c r="Z1563" s="69"/>
      <c r="AA1563" s="69"/>
      <c r="AB1563" s="69"/>
      <c r="AC1563" s="5"/>
      <c r="AD1563" s="5"/>
      <c r="AE1563" s="69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N6:N8"/>
    <mergeCell ref="O6:W6"/>
    <mergeCell ref="X6:X8"/>
    <mergeCell ref="O7:O8"/>
    <mergeCell ref="P7:R7"/>
    <mergeCell ref="S7:V7"/>
    <mergeCell ref="W7:W8"/>
    <mergeCell ref="G6:G8"/>
    <mergeCell ref="H6:H8"/>
    <mergeCell ref="J6:J8"/>
    <mergeCell ref="K6:K8"/>
    <mergeCell ref="L6:L8"/>
    <mergeCell ref="M6:M8"/>
    <mergeCell ref="A6:A8"/>
    <mergeCell ref="B6:B8"/>
    <mergeCell ref="C6:C8"/>
    <mergeCell ref="D6:D8"/>
    <mergeCell ref="E6:E8"/>
    <mergeCell ref="F6:F8"/>
    <mergeCell ref="Y5:Y8"/>
    <mergeCell ref="Z5:AB6"/>
    <mergeCell ref="AC5:AC8"/>
    <mergeCell ref="AD5:AD8"/>
    <mergeCell ref="AE5:AE8"/>
    <mergeCell ref="AF5:AF8"/>
    <mergeCell ref="Z7:Z8"/>
    <mergeCell ref="AA7:AA8"/>
    <mergeCell ref="AB7:AB8"/>
    <mergeCell ref="A5:J5"/>
    <mergeCell ref="K5:X5"/>
    <mergeCell ref="B2:L4"/>
  </mergeCells>
  <dataValidations count="5">
    <dataValidation type="list" allowBlank="1" showInputMessage="1" showErrorMessage="1" sqref="H10:H877">
      <formula1>"Х,П,А,В,В1"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C10:C877">
      <formula1>"Х,КЛ,ВЛ,КВЛ,ТП,РП,ПС,"</formula1>
    </dataValidation>
    <dataValidation type="list" allowBlank="1" showInputMessage="1" showErrorMessage="1" sqref="E10:E172 E174:E877 J632">
      <formula1>"Х,0.22,0.38,6 (6.3),10 (10.5),35"</formula1>
    </dataValidation>
    <dataValidation type="list" allowBlank="1" showInputMessage="1" showErrorMessage="1" sqref="AC10:AD32 AC36:AD136 AC139:AD421 AC425 AD422:AD425 AC422:AC423 AC426:AD445 AC448:AD567 AC626:AD877 AC569:AD578 AC580:AD590 AC592:AD622">
      <formula1>"Х,0,1,2"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2019-04-03T08:47:41Z</dcterms:modified>
</cp:coreProperties>
</file>