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updateLinks="never" defaultThemeVersion="124226"/>
  <xr:revisionPtr revIDLastSave="0" documentId="13_ncr:1_{F75D38B9-3D3E-42CC-82B1-25693647B667}" xr6:coauthVersionLast="47" xr6:coauthVersionMax="47" xr10:uidLastSave="{00000000-0000-0000-0000-000000000000}"/>
  <bookViews>
    <workbookView xWindow="28680" yWindow="-120" windowWidth="29040" windowHeight="15840" tabRatio="897" activeTab="2" xr2:uid="{00000000-000D-0000-FFFF-FFFF00000000}"/>
  </bookViews>
  <sheets>
    <sheet name="1 квартал 2023" sheetId="34" r:id="rId1"/>
    <sheet name="2 квартал 2023 " sheetId="37" r:id="rId2"/>
    <sheet name="3 квартал 2023 " sheetId="36" r:id="rId3"/>
    <sheet name="Лист1" sheetId="35" r:id="rId4"/>
  </sheets>
  <externalReferences>
    <externalReference r:id="rId5"/>
  </externalReferences>
  <definedNames>
    <definedName name="Вид">#REF!</definedName>
    <definedName name="йцу">'[1]суточный новый'!$E$4:$E$9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3" authorId="0" shapeId="0" xr:uid="{AA593F26-A515-47B6-96A1-174A687390B0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204" authorId="0" shapeId="0" xr:uid="{CA2F0B00-9317-425D-99AD-720C6253B914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<sst xmlns="http://schemas.openxmlformats.org/spreadsheetml/2006/main" count="13046" uniqueCount="3832">
  <si>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</si>
  <si>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</si>
  <si>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</si>
  <si>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</si>
  <si>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</si>
  <si>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</si>
  <si>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</si>
  <si>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</si>
  <si>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</si>
  <si>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</si>
  <si>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</si>
  <si>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</si>
  <si>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</si>
  <si>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</si>
  <si>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</si>
  <si>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</si>
  <si>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</si>
  <si>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</si>
  <si>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</si>
  <si>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</si>
  <si>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</si>
  <si>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</si>
  <si>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</si>
  <si>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</si>
  <si>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</si>
  <si>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</si>
  <si>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</si>
  <si>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</si>
  <si>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</si>
  <si>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</si>
  <si>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</si>
  <si>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</si>
  <si>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</si>
  <si>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</si>
  <si>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</si>
  <si>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</si>
  <si>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</si>
  <si>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</si>
  <si>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</si>
  <si>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</si>
  <si>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</si>
  <si>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</si>
  <si>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</si>
  <si>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</si>
  <si>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</si>
  <si>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</si>
  <si>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</si>
  <si>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</si>
  <si>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</si>
  <si>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</si>
  <si>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</si>
  <si>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</si>
  <si>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</si>
  <si>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</si>
  <si>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</si>
  <si>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</si>
  <si>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</si>
  <si>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</si>
  <si>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</si>
  <si>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</si>
  <si>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</si>
  <si>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</si>
  <si>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</si>
  <si>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</si>
  <si>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</si>
  <si>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</si>
  <si>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</si>
  <si>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</si>
  <si>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</si>
  <si>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</si>
  <si>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</si>
  <si>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</si>
  <si>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</si>
  <si>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</si>
  <si>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</si>
  <si>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</si>
  <si>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</si>
  <si>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</si>
  <si>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ч.с.-1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</si>
  <si>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</si>
  <si>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</si>
  <si>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</si>
  <si>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</si>
  <si>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</si>
  <si>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</si>
  <si>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</si>
  <si>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</si>
  <si>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</si>
  <si>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</si>
  <si>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</si>
  <si>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</si>
  <si>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</si>
  <si>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</si>
  <si>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</si>
  <si>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</si>
  <si>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</si>
  <si>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</si>
  <si>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</si>
  <si>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3.4.8.4</t>
  </si>
  <si>
    <t>3.4.13.3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</si>
  <si>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</si>
  <si>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</si>
  <si>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</si>
  <si>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</si>
  <si>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</si>
  <si>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</si>
  <si>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</si>
  <si>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</si>
  <si>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</si>
  <si>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</si>
  <si>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</si>
  <si>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</si>
  <si>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</si>
  <si>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</si>
  <si>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</si>
  <si>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</si>
  <si>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</si>
  <si>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0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</si>
  <si>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</si>
  <si>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</si>
  <si>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</si>
  <si>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</si>
  <si>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</si>
  <si>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</si>
  <si>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</si>
  <si>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</si>
  <si>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РЭС г. Юрьев-Польский</t>
  </si>
  <si>
    <t>м.у.-1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</si>
  <si>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</si>
  <si>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</si>
  <si>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</si>
  <si>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</si>
  <si>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</si>
  <si>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</si>
  <si>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</si>
  <si>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</si>
  <si>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</si>
  <si>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</si>
  <si>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</si>
  <si>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</si>
  <si>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Выгорел прокалывающий зажим, заменен</t>
  </si>
  <si>
    <t>Сгорела н/в вставка, заменена</t>
  </si>
  <si>
    <t>ч.с.-32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</si>
  <si>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</si>
  <si>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</si>
  <si>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</si>
  <si>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</si>
  <si>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4.4, 4.13</t>
  </si>
  <si>
    <t>Ф-1007 П/С Мошок п.К.Куст</t>
  </si>
  <si>
    <t>орг.-9</t>
  </si>
  <si>
    <t>Ф-109 П/С Судогда п.Передел ТП-42</t>
  </si>
  <si>
    <t>ТП-15.16.22.Биокотельная</t>
  </si>
  <si>
    <t>3.4.12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</si>
  <si>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</si>
  <si>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</si>
  <si>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</si>
  <si>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</si>
  <si>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Начальник ЦДС</t>
  </si>
  <si>
    <t>Жульков Андрей Геннадьевич</t>
  </si>
  <si>
    <t>Диспетчер Иудин В.В. Тел.84923120511</t>
  </si>
  <si>
    <t>ПО Г .Собинка РЭС г.Владимир АО"ОРЭС-Владимирская  область"</t>
  </si>
  <si>
    <t>Кантонистов Александр Игоревич 8 (49243) 2-70-14</t>
  </si>
  <si>
    <t>ТП-1.2.3.4.</t>
  </si>
  <si>
    <t>3.4.12.5</t>
  </si>
  <si>
    <t>ПС Дубки, ф. 1006, ТП 584 - вышка Мегафон</t>
  </si>
  <si>
    <t>начальник ПТО Овечкин С.А. 8-49-245-2-78-82</t>
  </si>
  <si>
    <t>3.4.12.1</t>
  </si>
  <si>
    <t>ТП-1.2.3.4.5.6.7.8.9.10.11.12.13.14. лесозавод.мех.парк.автохоз.МТС.Тел.2</t>
  </si>
  <si>
    <t>КТП-10</t>
  </si>
  <si>
    <t>4.13.</t>
  </si>
  <si>
    <t>филиал "Владимирэнерго" ПАО "Россети Центр и Приволжье"</t>
  </si>
  <si>
    <t>РЭС г.Юрьев-Польский</t>
  </si>
  <si>
    <t>Обрыв подвода к дому, восстановили</t>
  </si>
  <si>
    <t>ТП-272, ф.7, ВЛ</t>
  </si>
  <si>
    <t>дисп.Охапкин С.А. 2-29-80</t>
  </si>
  <si>
    <t>ТП-4, ф.1, ВЛ</t>
  </si>
  <si>
    <t>Диспетчер       Прибыльнов А.А. 8(49248)21314</t>
  </si>
  <si>
    <t xml:space="preserve"> Ф-130 П/С Судогда ТП-40</t>
  </si>
  <si>
    <t>ТП-40 ул Чапаева</t>
  </si>
  <si>
    <t>78.3</t>
  </si>
  <si>
    <t>ж.д.-10</t>
  </si>
  <si>
    <t>ж.д.-14</t>
  </si>
  <si>
    <t>КНС-1</t>
  </si>
  <si>
    <t>РЭС г.Ковров АО "ОРЭС- Владимирская область"</t>
  </si>
  <si>
    <t>ч.с. - 13</t>
  </si>
  <si>
    <t>ТП108, ТП90, ТП715, ТП342, ТП147, ТП109, ТП33</t>
  </si>
  <si>
    <t>ж.д.-15, ч.с.-27, орг.-20</t>
  </si>
  <si>
    <t xml:space="preserve">ж.д.-1 </t>
  </si>
  <si>
    <t>ПС Пенкино Ф-1010 ТП-788 с. Патакино</t>
  </si>
  <si>
    <t>Неисправность в сетях МРСК</t>
  </si>
  <si>
    <t>ТП-788</t>
  </si>
  <si>
    <t>ч.с.-10 , м.у.-2</t>
  </si>
  <si>
    <t>07.01.2023г., акт № 1</t>
  </si>
  <si>
    <t>Диспетчер      Прибыльнов А.А. 8(49248)21314</t>
  </si>
  <si>
    <t>Ф-1024                             0т РП-1 г. Собинка</t>
  </si>
  <si>
    <t>Ф.1024 откл. МТЗ-1. приина   не   установлена</t>
  </si>
  <si>
    <t>тп-55,56,6,7,42,44,47,  59,40,115,51,86,92,50.</t>
  </si>
  <si>
    <t>ж.д-50, ч.с-140, д,с-2, орг-15,кот.-1</t>
  </si>
  <si>
    <t>Аки №154               от 04.01.22</t>
  </si>
  <si>
    <t>дисп.Камышев С.А. 2-29-80</t>
  </si>
  <si>
    <t>ТП 2 Ф. ул. Октябрьская</t>
  </si>
  <si>
    <t>Пожар ул. Октябрьская д.18 ТП 2  отключение и включения Ф. ул. Октябрьская</t>
  </si>
  <si>
    <t>ВЛ Ф. ул. Октябрьская</t>
  </si>
  <si>
    <t>ч.с-20</t>
  </si>
  <si>
    <t>1.1.2023, стр 261 ОЖ</t>
  </si>
  <si>
    <t>4.9.</t>
  </si>
  <si>
    <t>ТП 3 Ф. ул. Ленина</t>
  </si>
  <si>
    <t>ТП 3 Ф. ул. Ленина сгорела ПН -2 100А Неисправен КЛ 0,4 кВ ул. Ленина  д32-32</t>
  </si>
  <si>
    <t>КЛ Ф ул Ленина</t>
  </si>
  <si>
    <t>ч.с.22</t>
  </si>
  <si>
    <t>7.1.2023, стр 263 ОЖ</t>
  </si>
  <si>
    <t>4.12.</t>
  </si>
  <si>
    <t>АО ОРЭС Владимирская область РЭС "Западный" ПО г. Киржач</t>
  </si>
  <si>
    <t>ТП-11, РУ-0,4кВ, ф. ул.Фурманова</t>
  </si>
  <si>
    <t>схлест линейных проводов ВЛ-0,4кВ</t>
  </si>
  <si>
    <t>ВЛ-0,4кВ ул. Фурманова</t>
  </si>
  <si>
    <t>ж.д.-3, маг.-1</t>
  </si>
  <si>
    <t>Акт №147 от 06.01.23</t>
  </si>
  <si>
    <t>диспетчер      Колесников А.В.</t>
  </si>
  <si>
    <t>ТП-618 ул.Вольная, 7</t>
  </si>
  <si>
    <t>ТП-618 ВЛ-0,4кВ ф."ВЛ-1":
отключен ввод от опоры 6.6 на ч.д. ул.Вольная 7   из-за возгорания.</t>
  </si>
  <si>
    <t>ВЛ-0,4кВ ф."ВЛ-1"</t>
  </si>
  <si>
    <t>07.01.2023, №1, стр.58 ЖЗ</t>
  </si>
  <si>
    <t>ВЛ-0,4 от ТП-7, ф.3, оп.47, пер.Торговый д.4</t>
  </si>
  <si>
    <t>пожар в доме  пер.Торговый д.4,                                      отключен ввод на дом</t>
  </si>
  <si>
    <t>ВЛ-0,4 от опоры №47 до дома №4</t>
  </si>
  <si>
    <t>ЖУАЗ, стр.7, 07.01.23</t>
  </si>
  <si>
    <t>ТП-18, ф.3, ул.Слепнева д. 6</t>
  </si>
  <si>
    <t>Выгорел прокалывающий зажим, заменен.</t>
  </si>
  <si>
    <t>ТП-18, ф.3, ВЛ</t>
  </si>
  <si>
    <t>05.01.2023, стр.96, АЖ, №1</t>
  </si>
  <si>
    <t>Диспетчер ОДС Зайцев И.А. Тел.84923255305</t>
  </si>
  <si>
    <t>ТП-144, ф.2, пр.Ленина д.50, 54</t>
  </si>
  <si>
    <t>ТП-144, ф.2</t>
  </si>
  <si>
    <t>06.01.2023, стр.96 АЖ, №2</t>
  </si>
  <si>
    <t>Диспетчер ОДС Вашенков А.В. Тел.84923255305</t>
  </si>
  <si>
    <t>Ф-1003 П/СБараки пВяткино</t>
  </si>
  <si>
    <t>отключение МВ Ф-1003 П/С Бараки повреждение на ВЛ  МРСК нагрузка переведена на Ф-1010 П/С Бараки</t>
  </si>
  <si>
    <t>ТП-4.5.1СШ ТП-6.8</t>
  </si>
  <si>
    <t xml:space="preserve"> ч.с-68 МКД-3 КНС</t>
  </si>
  <si>
    <t>101.6</t>
  </si>
  <si>
    <t xml:space="preserve">№2          04.01.2023. лист.№193  ОПЖ </t>
  </si>
  <si>
    <t>отключился МВ Ф-1006 П/С Андреево причина не установлена</t>
  </si>
  <si>
    <t xml:space="preserve"> ч.с-242.МКД-2 КНС -2</t>
  </si>
  <si>
    <t>ООО "ЭнергоСтрой"</t>
  </si>
  <si>
    <t xml:space="preserve">№3          04.01.2023. лист.№193  ОПЖ </t>
  </si>
  <si>
    <t>ТП 80, ф. 7 - ул. 4-я Линия Ленинского поселка, д. 6</t>
  </si>
  <si>
    <t>№ 293 ж.з. от 03.01</t>
  </si>
  <si>
    <t>КТП 4, ф. 2 - п. Бавлены, ул. Рачкова, д. 16</t>
  </si>
  <si>
    <t>Плохой контакт в зажиме на вводе, устранили</t>
  </si>
  <si>
    <t>№ 294 ж.з. от 06.01</t>
  </si>
  <si>
    <t>ТП 32, ф. 8 - ул. Мира, д. 30</t>
  </si>
  <si>
    <t>№ 297 ж.з. от 07.01</t>
  </si>
  <si>
    <t>ТП 54, ф. 6 - ул. Нефедовская, д. 29</t>
  </si>
  <si>
    <t>№ 298 ж.з. от 07.01</t>
  </si>
  <si>
    <t>ТП 29, ф. 9 - ул. Строительная</t>
  </si>
  <si>
    <t>Схлест проводов магистрали, сгорел ПН-2, заменили</t>
  </si>
  <si>
    <t>ч.с. - 8</t>
  </si>
  <si>
    <t>№ 299 ж.з. от 08.01</t>
  </si>
  <si>
    <t>ОП "Вязниковская горэлектросеть" ООО "ЭнергоАктив"</t>
  </si>
  <si>
    <t>ТП-74</t>
  </si>
  <si>
    <t>В РУ-тр-ра ТП № 74 отгорела главная нулевая шина. Произведен ремонт.</t>
  </si>
  <si>
    <t>ТП № 74</t>
  </si>
  <si>
    <t>мкд - 4, орг. -12</t>
  </si>
  <si>
    <t>№1          02.01.2023.</t>
  </si>
  <si>
    <t>гл. инженер Осеев Н.В.</t>
  </si>
  <si>
    <t>п. Городищи ТП-5 ВЛ-0,4кВ ф.5 "Октябрьская"</t>
  </si>
  <si>
    <t>Отгорел наконечник на СИП</t>
  </si>
  <si>
    <t>ТП-5 ВЛ-0,4кВ ф.5 "Октябрьская"</t>
  </si>
  <si>
    <t>ч.с.-71, жит.-142</t>
  </si>
  <si>
    <t>№51 02.01.23г.</t>
  </si>
  <si>
    <t>3.4.7.4</t>
  </si>
  <si>
    <t>г. Петушки, КЛ-0,4кВ ТП№23 - ул. Маяковского, д.21</t>
  </si>
  <si>
    <t>КЗ концевой муфты в РУ дома</t>
  </si>
  <si>
    <t>ТП№23 РУ-0,4кВ ф. ул. Маяковского, д.21</t>
  </si>
  <si>
    <t>ж.д.-1, жит.-32</t>
  </si>
  <si>
    <t>№52 05.01.23г.</t>
  </si>
  <si>
    <t>Кантонистов Александр Игоревич 8 (49243) 2-70-15</t>
  </si>
  <si>
    <t>п. Городищи ф. 1006 ТПС "Усад"</t>
  </si>
  <si>
    <t>Повреждение в сетях МРСК</t>
  </si>
  <si>
    <t>КТП-735</t>
  </si>
  <si>
    <t>ч.с.-109, жит.-327</t>
  </si>
  <si>
    <t>№53, 06.01.23г.</t>
  </si>
  <si>
    <t>п. Городищи ТП-5 РУ-0,4кВ</t>
  </si>
  <si>
    <t>Сгорел предохранитель на общем рубильнике</t>
  </si>
  <si>
    <t>ТП-5 РУ-0,4кВ(частично)</t>
  </si>
  <si>
    <t>ч.с.-60, жит.-120</t>
  </si>
  <si>
    <t>№54 06.01.23г.</t>
  </si>
  <si>
    <t>-27</t>
  </si>
  <si>
    <t>ВЛ-0,4 кВ от ТП № 72 по ул. Молодежная</t>
  </si>
  <si>
    <t>Сошел снег с крыши дома № 22 по ул. Молодежная. Обрыв проводов ввода. Произведены ремонтные работы. Ввод восстановлен</t>
  </si>
  <si>
    <t>ч.с.-23 ж.д.-6, орг. - 3</t>
  </si>
  <si>
    <t>№2         02.01.2023.</t>
  </si>
  <si>
    <t>гл. инженер Осеев Н.В. 
89209291844</t>
  </si>
  <si>
    <t>ВЛ-0,4 кВ от ТП № 13 по ул. Ненашево</t>
  </si>
  <si>
    <t>На ВЛ-0,4 кВ от ТП № 13 по ул. Ненашево КЗ в линии. Устранено</t>
  </si>
  <si>
    <t>ч.с.-53</t>
  </si>
  <si>
    <t>№3          03.01.2023.</t>
  </si>
  <si>
    <t>ВЛ-0,4 кВ от ТП № 7 по ул. Менделеева</t>
  </si>
  <si>
    <t>На ВЛ-0,4 кВ от ТП № 7 по ул. Менделеева КЗ в линии. Устранено</t>
  </si>
  <si>
    <t>ч.с.-91</t>
  </si>
  <si>
    <t>№4          06.01.2023.</t>
  </si>
  <si>
    <t>ВЛ-0,4 кВ от ТП № 40 по ул. Горького</t>
  </si>
  <si>
    <t>НаВЛ-0,4 кВ от ТП № 40 по ул. Горького КЗ в линии. Устранено</t>
  </si>
  <si>
    <t>ч.с.-29</t>
  </si>
  <si>
    <t>№5        07.01.2023.</t>
  </si>
  <si>
    <t>ВЛ-0,4 кВ с. Барское-Татарово до д/сада "Светлячок"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</si>
  <si>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</t>
  </si>
  <si>
    <t xml:space="preserve"> кот.-1, д.с.-1</t>
  </si>
  <si>
    <t>№6         10.01.2023.</t>
  </si>
  <si>
    <t>ВЛ-0,4 кВ с. Барское-Татарово до д/сада "Светлячок" без напряжения. Причина устанавливается.(Предварительно на тр-ре в ТП ф-ки им. Крупской нет выхода состороны 0,4 кВ). Для электроснабжения котельной д/сада установлена ДГУ, д/сад "Светлячок" без напряжения</t>
  </si>
  <si>
    <t>д.с.-1</t>
  </si>
  <si>
    <t>-16</t>
  </si>
  <si>
    <t>КЛ-6 кВ от ТП-51 до ТП-16</t>
  </si>
  <si>
    <t xml:space="preserve">При производстве работ по ремонту теплотрассы КЛ-6 кВ от ТП-51 до ТП-16 повреждена. Произведены оперативные переключения. КЛ-6 кВ от ТП-51 до ТП-16 выведена в ремонт. </t>
  </si>
  <si>
    <t>КЛ-6 кВ от ТП-51 до ТП-16, ТП-16,21,51,51-Н,46, 102</t>
  </si>
  <si>
    <t>ч.с.-44 ж.д.-20, орг. - 61, д.с.-2, кот.-2, шк.-2</t>
  </si>
  <si>
    <t>№7         10.01.2023.</t>
  </si>
  <si>
    <r>
      <t xml:space="preserve">ПС "Тракторная" ф.669 РП-5 ТП-99,
РП-5 </t>
    </r>
    <r>
      <rPr>
        <b/>
        <sz val="14"/>
        <rFont val="Calibri"/>
        <family val="2"/>
        <charset val="204"/>
      </rPr>
      <t>— ТП-99, ТП-99 — ТП-267</t>
    </r>
  </si>
  <si>
    <t>РП-5 от ТО отключился ВВ-6кВ к ТП-99:
неисправность в эл. сетях АО "Оборонэнерго" - выведены для уточнения абонентские
КЛ-6кВ  РП-5 — ТП-99  и  ТП-99 — ТП-267.</t>
  </si>
  <si>
    <t>ТП-99, ТП-267, ТП-192,
ТП-258</t>
  </si>
  <si>
    <t>д.с-1,   шк.-1,   орг.-9,    ж.д.-12</t>
  </si>
  <si>
    <t>АО "Оборонэнерго" - филиал "Волго-Вятский" (Владимирская обл)</t>
  </si>
  <si>
    <t>11.01.2023, акт №2, стр. 97 ОЖ</t>
  </si>
  <si>
    <t>диспетчер
Павлов А.В.
тел. 45-25-18</t>
  </si>
  <si>
    <r>
      <t xml:space="preserve">ПС "Районная-новая" ф.102 РП-35 ТП-859,
ТП-827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ТП-859</t>
    </r>
  </si>
  <si>
    <t>РП-35 отключили ВВ-10кВ к ТП859 для отыскания ОЗЗ: неисправна КЛ-10кВ ТП-827 — ТП-859</t>
  </si>
  <si>
    <t>ТП-859, ТП-827, ТП-774,
ТП-744, ТП-402</t>
  </si>
  <si>
    <t>м.у.-1, ж.д.-5, кнс-1</t>
  </si>
  <si>
    <t>12.01.2023, акт №3, стр. 99 ОЖ</t>
  </si>
  <si>
    <t>ТП 60 Ф. ул. Широкая</t>
  </si>
  <si>
    <t>Пожар ул.Владимирская д.2 ТП 60  отключение и включения Ф. ул. Широкая</t>
  </si>
  <si>
    <t>ВЛ Ф. ул. Широкая</t>
  </si>
  <si>
    <t>ч.с-30</t>
  </si>
  <si>
    <t>13.1.2023, стр 268 ОЖ</t>
  </si>
  <si>
    <t>-7</t>
  </si>
  <si>
    <t>ВЛ-0,4 кВ от ТП № 85 по ул. Пригородная</t>
  </si>
  <si>
    <t>На ВЛ-0,4 кВ от ТП № 85 по ул. Пригородная КЗ в линии. Устранено</t>
  </si>
  <si>
    <t>ч.с.-23</t>
  </si>
  <si>
    <t>№ 8         14.01.2023.</t>
  </si>
  <si>
    <t>ТП-80</t>
  </si>
  <si>
    <t>В ТП № 80 в РУ-тр-ра попала кошка. Сгорел предохранитель 10 кВ. предохранитель заменен</t>
  </si>
  <si>
    <t>ТП № 80</t>
  </si>
  <si>
    <t>орг.-10</t>
  </si>
  <si>
    <t>№ 9        14.01.2023.</t>
  </si>
  <si>
    <t>РТП-708 Ф-33</t>
  </si>
  <si>
    <t>разрушение изолятора на опоре № 22а</t>
  </si>
  <si>
    <t>РТП-708 Ф-33 ТП-42 КВЛ</t>
  </si>
  <si>
    <t>13.01.2023г., АКТ №2</t>
  </si>
  <si>
    <t>Реклоузер РА-1 ВЛ-10кВ Ф-1001 от ПС Второво СНТ Новая Жизнь</t>
  </si>
  <si>
    <t>Сработала защита реклоузера, причины срабатывания не обнаружены</t>
  </si>
  <si>
    <t>ПС Второво Ф-1001, ТП-46 МРСК, ТП-801,800, 799,798, 797, 795, 794, 787 ВЛ</t>
  </si>
  <si>
    <t>13.01.2023г., АКТ №3</t>
  </si>
  <si>
    <t>ВЛ-10кВ Ф-1001 ПС Второво СНТ Новая Жизнь</t>
  </si>
  <si>
    <t>падение дерева на провода в пролетах опор №№ 76-77, неисправность релейной защиты на ПС Второво МРСК</t>
  </si>
  <si>
    <t>14.01.2023г., АКТ №4</t>
  </si>
  <si>
    <t>4.4, 4.20</t>
  </si>
  <si>
    <t>Диспетчер      Никешин А.В. 8(49248)21314</t>
  </si>
  <si>
    <t>п. Городищи ЦРП "ГОФ" ф. Посёлок-1 КЛ-10кВ КТП№9-КТП№10</t>
  </si>
  <si>
    <t>Повреждение КЛ-10кВ при строительстве трассы м12</t>
  </si>
  <si>
    <t>КТП-10,КТП-9, ТП-1, ТП-2, ТП-3, ТП-4, КТП-13, КТП-12,ТП-8, ТП-6, ТП-7, ТП-5, КТП-11</t>
  </si>
  <si>
    <t>кот.-1</t>
  </si>
  <si>
    <t>ж.д.-44,ч.с-399,шк.-2,д.с.-2,орг.-41,жит.-4733</t>
  </si>
  <si>
    <t>№1 14.01.23г.</t>
  </si>
  <si>
    <t>Восстановление КЛ-10кВ после повреждения при строительстве трассы м12</t>
  </si>
  <si>
    <t xml:space="preserve">ТП-27, фид. Коммунистическая д.3, </t>
  </si>
  <si>
    <t>обрыв ввода дома по улице Коммунистическая д. 3, в результате наброса постороннего предмета на ВЛ</t>
  </si>
  <si>
    <t>ВЛ ул.Коммунистическая</t>
  </si>
  <si>
    <t>МКД-1,орг-11</t>
  </si>
  <si>
    <t>№4 15.01.2023, стр 10 ЖЗ</t>
  </si>
  <si>
    <t>ТП-761 Ф-1004 ПС Печуга</t>
  </si>
  <si>
    <t>ВЛ-10 кВ Ф-1004 ПС Печуга Неисправность в сетях МРСК</t>
  </si>
  <si>
    <t>Ф-1004 ТП-761</t>
  </si>
  <si>
    <t>ч.с.-36</t>
  </si>
  <si>
    <t>16.01.2023г. Акт № 5</t>
  </si>
  <si>
    <t>Диспетчер       Фехретдинов Р.Р. 8(49248)21314</t>
  </si>
  <si>
    <t>ТП-60, ул. Луначарского, 3</t>
  </si>
  <si>
    <t>ТП-60 РУ-0,4кВ: перегорел ПН-250А. Заменили.</t>
  </si>
  <si>
    <t>ТП 60 РУ 0,4фид.ул. Луначарского, 3</t>
  </si>
  <si>
    <t>16.01.23, №4, стр.63 ЖЗ</t>
  </si>
  <si>
    <t>-2</t>
  </si>
  <si>
    <t>ВЛ-10 кВ ЛЭП-1 (ф.106)</t>
  </si>
  <si>
    <t>На ПС "ОСВАР" произошло отключение ВЛ-10 кВ ЛЭП-1. Причина отключения уточняется.</t>
  </si>
  <si>
    <t>ТП-16 ВКХ, ТП-17 ВКХ</t>
  </si>
  <si>
    <t>вод.-2</t>
  </si>
  <si>
    <t>№ 10        18.01.2023.</t>
  </si>
  <si>
    <t>ТП 106, ул.Гражданская, 24</t>
  </si>
  <si>
    <t>Неисправность на ВЛ-0,4кВ, сгорел ПН-250 А</t>
  </si>
  <si>
    <t>ф.ВЛ-1  ул.Ломоносова, ул.Гражданская</t>
  </si>
  <si>
    <t>ч.с.-16</t>
  </si>
  <si>
    <t>18.01.23, №5, стр.63 ЖЗ</t>
  </si>
  <si>
    <t>Выход из строя проходных изоляторов и высоковольтного предохранителя, отключение вышки связи не было (в работу был включен ИБП и затем генератор до окончания ремонтных работ). Произвели замену силового трансформатора, проходных изоляторов и предохранителя.</t>
  </si>
  <si>
    <t>стр. 27 О.Ж. от 16.01</t>
  </si>
  <si>
    <t>падение дерева на провода, повреждение ж/б приставок опор №№ 70, 71</t>
  </si>
  <si>
    <t>18.01.2023г., АКТ № 6</t>
  </si>
  <si>
    <t>ТП-10 РУ-0,4кВ Ф.9 "ул.Беседина 11-23; 14-24; ул. Крылова"</t>
  </si>
  <si>
    <t>ул. Беседина д.24 обрыв ввода после проезда крупногабаритной техники. Ведутся восстановительные работы.</t>
  </si>
  <si>
    <t>ТП-10 ВЛ-0,4кВ ф.9</t>
  </si>
  <si>
    <t xml:space="preserve">ч.с.-1 Жит.-2 </t>
  </si>
  <si>
    <t>АКТ-01                ОЖ- лист 08 18.01.2023</t>
  </si>
  <si>
    <t>Инженер ОП РЭС г. Гороховец Куракин М.С. 8(49238) 2-13-08</t>
  </si>
  <si>
    <t>ТП 32, ф. 9 - ул. Кабельная, д. 8</t>
  </si>
  <si>
    <t>Отгорел фазный провод в счетчике АСКУЭ на опоре, провод перезаделали</t>
  </si>
  <si>
    <t>№ 305 ж.з. от 19.01</t>
  </si>
  <si>
    <t>ТП-29 РУ-0,4 кВ</t>
  </si>
  <si>
    <t>перегорание автоматического выключателя в ТП-29 РУ-0,4 кВ щит 3 ф-3</t>
  </si>
  <si>
    <t>ТП-29 Ф-3 КЛ</t>
  </si>
  <si>
    <t>20.01.2023г., АКТ № 7</t>
  </si>
  <si>
    <t>Диспетчер      Фехретдинов Р.Р. 8(49248)21314</t>
  </si>
  <si>
    <t>ВЛ-10кВ Ф-1001 от ПС Второво СНТ Новая Жизнь</t>
  </si>
  <si>
    <t>причина отключения: не выявлено</t>
  </si>
  <si>
    <t>20.01.2023г., АКТ № 8</t>
  </si>
  <si>
    <t xml:space="preserve">ТП-58 , РУ-0,4кВ, ф.ул.Губкина </t>
  </si>
  <si>
    <t>Сгорела вставка ПН-400</t>
  </si>
  <si>
    <t>ТП-58</t>
  </si>
  <si>
    <t>ч.с-18,ж.д.-3, маг.-1 орг.-2.</t>
  </si>
  <si>
    <t>Акт №  1    от 23.01.23</t>
  </si>
  <si>
    <t>диспетчер Талтанов А. Б.</t>
  </si>
  <si>
    <t>ТП 18, ф. 5 - ул. Куйбышева, д. 12</t>
  </si>
  <si>
    <t>Нет одной фазы, окисление на опоре, заменили зажим.</t>
  </si>
  <si>
    <t>№ 307 ж.з. от 20.01</t>
  </si>
  <si>
    <t>ТП 18, ф. 6 - ул. Молодежная, д. 36</t>
  </si>
  <si>
    <t>Нет света, окисление на фронтоне, устранили</t>
  </si>
  <si>
    <t>№ 308 ж.з. от 21.01</t>
  </si>
  <si>
    <t>ВЛ-10 кВ фидера № 103 ПС "Никологоры"</t>
  </si>
  <si>
    <t>В 04.20 на ПС "Никологоры произошло отключение СШ, в т.ч. Фидеров № 103 и № 105. Произведено повторное успешное включение. Причина отключения не установлена</t>
  </si>
  <si>
    <t>ВЛ-10 кВ фидера № 103 ПС "Никологоры", ТП № 86, ТП № 87</t>
  </si>
  <si>
    <t>ж.д.-1 орг -1, население РЭС-102</t>
  </si>
  <si>
    <t>№ 11 от 25.01.2023</t>
  </si>
  <si>
    <t>ВЛ-10 кВ д. Серково-д. Большевысоково</t>
  </si>
  <si>
    <t>ж.д.-7, ч.с.-792, д.с.-1, кот.-1, орг. -30</t>
  </si>
  <si>
    <t>№ 12 от 25.01.2023</t>
  </si>
  <si>
    <t xml:space="preserve">ТП-23, фид. Заречная </t>
  </si>
  <si>
    <t>окисление на вводе частного жилого дома по улицеЗаречная д. 27, в результате разнородности металла</t>
  </si>
  <si>
    <t>ВЛ ул.Заречная</t>
  </si>
  <si>
    <t>ч.с-1</t>
  </si>
  <si>
    <t>№5 24.01.2023, стр 10 ЖЗ</t>
  </si>
  <si>
    <t>КЛ-6 кВ от ТП № 47 до оп.№ 16 ВЛ-6 кВ от ТП-1 до ТП-47</t>
  </si>
  <si>
    <t>В 10.30  в РП-1 произошло отключение МВ в яч. № 2 в сторону ТП-1,47,8,37,28,9,9Н. Произведены оперативные переключения. Выедена в ремонт КЛ-6 кВ от ТП № 47 до оп.№ 16 ВЛ-6 кВ от ТП-1 до ТП-47</t>
  </si>
  <si>
    <t>КЛ-6 кВ от ТП № 47 до оп.№ 16 ВЛ-6 кВ от ТП-1 до ТП-47, ТП-1,47,8,37,28,9,9Н</t>
  </si>
  <si>
    <t>ж.д.-18, ч.с.-606, д.с.-2, шк.-1, орг. -40</t>
  </si>
  <si>
    <t>№ 13 от 25.01.2023</t>
  </si>
  <si>
    <t>отключение МВ Ф-109 П/С Судогда повреждение на ВЛ  МРСК</t>
  </si>
  <si>
    <t xml:space="preserve"> ч.с-128</t>
  </si>
  <si>
    <t xml:space="preserve">№ 6         26.01.2023. лист.№200  ОПЖ </t>
  </si>
  <si>
    <t>ПС "Тракторная" ф.667 РП-17 ТП-461, ТП-503</t>
  </si>
  <si>
    <t>РП-17 от ТО отключился ВВ-6кВ к ТП-461:
нарушение изоляции оборудования на ТП-503 в результате протечки.</t>
  </si>
  <si>
    <t>ТП-461, ТП-503, ТП-504,
ТП-546</t>
  </si>
  <si>
    <t xml:space="preserve">  ж.д.- 11,  орг.- 12</t>
  </si>
  <si>
    <t>29.01.2023,  №8, стр.111 ОЖ</t>
  </si>
  <si>
    <t>диспетчер
Ладаев С.В.
тел. 45-25-18</t>
  </si>
  <si>
    <t xml:space="preserve">ТП-31 г.Судогда ул.Октябрская </t>
  </si>
  <si>
    <t>замена тр-ра (перекос напряжения)</t>
  </si>
  <si>
    <t>ТП-31 ул.Октяборская</t>
  </si>
  <si>
    <t>ч.с-100. МКД-1.орг-1</t>
  </si>
  <si>
    <t>№7 29.01.2023, стр 10 ЖЗ</t>
  </si>
  <si>
    <t>4.16</t>
  </si>
  <si>
    <t>ТП-42, ф.7, ул. Чкалова д. 55</t>
  </si>
  <si>
    <t>ВЛ ф.7ул. Чкалова д. 55</t>
  </si>
  <si>
    <t>30.01.2023, стр.102, АЖ, №3</t>
  </si>
  <si>
    <t>Диспетчер ОДС Деев Д.В. Тел.84923255305</t>
  </si>
  <si>
    <t>ТП 1 Ф ул. Калинина к д.1</t>
  </si>
  <si>
    <t>ул. Калинина д.3 нет одной фазы .Неисправна КЛ 0,4 кВ мул. Калинина д.1-3</t>
  </si>
  <si>
    <t>КЛ Ф.ул. Калинина к д.1</t>
  </si>
  <si>
    <t>31.01.2023, стр 285, ОЖ</t>
  </si>
  <si>
    <t>ТП 5 Ф. ул. Толстого</t>
  </si>
  <si>
    <t>Ул Толстого д.7 обрыв ввода .Сход снега с крыши</t>
  </si>
  <si>
    <t>ВЛ Ф ул. Толстого</t>
  </si>
  <si>
    <t>5.02.2023, стр 284, ОЖ</t>
  </si>
  <si>
    <t>ВЛ-0,4 кВ Ф-2 от ТП-788 с.Патакино</t>
  </si>
  <si>
    <t>обрыв ввода сПатакино д.98</t>
  </si>
  <si>
    <t>ТП-788 Ф-2 ВЛ</t>
  </si>
  <si>
    <t>03.02.2023г., акт № 9</t>
  </si>
  <si>
    <t>Диспетчер      Никешин А.А. 8(49248)21314</t>
  </si>
  <si>
    <t>РЭС г.Ковров АО "ОРЭС - Владимирская область"</t>
  </si>
  <si>
    <t>ТП-34, ф.4, ул. Урицкого д. 40</t>
  </si>
  <si>
    <t>ТП-34, ф.4, ВЛ</t>
  </si>
  <si>
    <t>04.02.2023, стр.104, АЖ, №4</t>
  </si>
  <si>
    <t>ТП-21, ф.4, ул. Тургенева д. 50</t>
  </si>
  <si>
    <t>Сход снега, обрыв подвода к дому. Восстанавливается.</t>
  </si>
  <si>
    <t>ТП-21, ф.4, ВЛ</t>
  </si>
  <si>
    <t>05.02.2023, стр.104, АЖ, №5</t>
  </si>
  <si>
    <t xml:space="preserve">ТП-6, РУ-0,4кВ </t>
  </si>
  <si>
    <t>Ремонт кабеля КЛ-0,4кВ</t>
  </si>
  <si>
    <t>ТП-6,РУ-0,4</t>
  </si>
  <si>
    <t xml:space="preserve"> орг.-1.</t>
  </si>
  <si>
    <t>Акт № 4    от 04.02.23</t>
  </si>
  <si>
    <t>диспетчер    Колесников А.В. тел. 2-49-04</t>
  </si>
  <si>
    <t xml:space="preserve">ТП-19, РУ-0,4кВ , ф. ул.Ленинградская, </t>
  </si>
  <si>
    <t>Обрыв нулевого провода ВЛ-0,22кВ</t>
  </si>
  <si>
    <t xml:space="preserve">ВЛ-0,22кВ . Ввод в дом ул. Ленинградская д.106 </t>
  </si>
  <si>
    <t>Акт №  5   от 06.02.23</t>
  </si>
  <si>
    <t>диспетчер    Рябков А.В. тел. 2-49-04</t>
  </si>
  <si>
    <t>ТП-16
ул.Володарского, 6</t>
  </si>
  <si>
    <t>ТП-16 ВЛ-0,4кВ оп.8 неисправен счётчик №418475</t>
  </si>
  <si>
    <t>ТП-16 ВЛ-0,4кВ оп.8 ответвление к д.6 кв.1 по ул.Володарского</t>
  </si>
  <si>
    <t>06.02.2023 №9 стр.74 ЖЗ</t>
  </si>
  <si>
    <t>диспетчер
Поликарпов А.В.
тел. 45-25-18</t>
  </si>
  <si>
    <t>электропробой концевой муфты 10 кВ на опоре № 21</t>
  </si>
  <si>
    <t>РТП-708 Ф-33 ТП-42,25,26,12,39 КВЛ</t>
  </si>
  <si>
    <t>07.02.2023г., акт № 10</t>
  </si>
  <si>
    <t>ТП 17, ф. 14 - ул. Тимирязева, д. 14</t>
  </si>
  <si>
    <t>№ 310 ж.з. от 07.02</t>
  </si>
  <si>
    <t xml:space="preserve">ТП-240, ул.Московское шоссе, 3а </t>
  </si>
  <si>
    <t>ТП-240 откл. АВ к Т-2. Неисправна КВЛ-0,4кВ ф. Котельная ввод 2</t>
  </si>
  <si>
    <t>ТП-240 ф. Котельная ввод 2</t>
  </si>
  <si>
    <t>кот.-1, вод.-1</t>
  </si>
  <si>
    <t>07.02.2023 №10, стр.120 ОЖ</t>
  </si>
  <si>
    <t>ТП-502,   Октябрьский пр-т, 44а</t>
  </si>
  <si>
    <t>ТП-502 выведена КЛ-0,4кВ ф. Суд ввод 2. Мех. повр.</t>
  </si>
  <si>
    <t>ТП-502 ф. Суд ввод 2</t>
  </si>
  <si>
    <t>07.02.2023 №11, стр.74 ЖЗ</t>
  </si>
  <si>
    <t>отключение МВ Ф-109 П/С Судогда (земля) падение дерева на ВЛ</t>
  </si>
  <si>
    <t xml:space="preserve">   № 8     08.02.2023. лист.№203  ОПЖ </t>
  </si>
  <si>
    <t>ТП-785 Ф-1008 ПС Второво</t>
  </si>
  <si>
    <t>разрушение траверсы ТП, замена траверсы</t>
  </si>
  <si>
    <t>ТП-785</t>
  </si>
  <si>
    <t>09.02.2023г., акт № 11</t>
  </si>
  <si>
    <t xml:space="preserve">ТП-92, РУ-0,4кВ , ф. ул.Магистральная. </t>
  </si>
  <si>
    <t>Отгорел провод на автомате ВА-100А в ТП-92</t>
  </si>
  <si>
    <t>ж.д.-4</t>
  </si>
  <si>
    <t>Акт №  6   от 12.02.23</t>
  </si>
  <si>
    <t>диспетчер    Шишлянников И.В. тел. 2-49-04</t>
  </si>
  <si>
    <t xml:space="preserve">ТП-59, РУ-0,4кВ , ф. ул.Самостроевская. </t>
  </si>
  <si>
    <t>Перехлест проводов ВЛ-04кВ в результате наезда а/м на опору</t>
  </si>
  <si>
    <t>ч.с.-15</t>
  </si>
  <si>
    <t>Акт №  7   от 12.02.23</t>
  </si>
  <si>
    <t>ВЛ-0,4 кВ</t>
  </si>
  <si>
    <t>Обрыв линейного провода</t>
  </si>
  <si>
    <t>ВЛ-0,4кВ, ул. Лесная, ул. Пушкина</t>
  </si>
  <si>
    <t>ч.с.-27</t>
  </si>
  <si>
    <t>Акт №  8   от 13.02.23</t>
  </si>
  <si>
    <t>РЭС г.Ковров АО " ОРЭС-Владимирская область"</t>
  </si>
  <si>
    <t>ТП-66, ф.7, пр. Брюсова д. 6</t>
  </si>
  <si>
    <t>Обрыв подвода в дом ,восстановлено.</t>
  </si>
  <si>
    <t>ТП-66, ВЛ, ф.7</t>
  </si>
  <si>
    <t>10.02.2023, стр.106 АЖ, №6</t>
  </si>
  <si>
    <t>ТП 29, ф. 9 - ул. Строительная,  д. 5</t>
  </si>
  <si>
    <t>№ 313 ж.з. от 10.02</t>
  </si>
  <si>
    <t>ТП 29, ф. 9 - ул. Строительная,  д. 26</t>
  </si>
  <si>
    <t>№ 314 ж.з. от 12.02</t>
  </si>
  <si>
    <t>ТП-13(Кр. Октябрь). ВЛ-0,4 кВ. ф.Пушкина, Фурманова</t>
  </si>
  <si>
    <t>Обрыв линейного провода ВЛ-0,4кВ</t>
  </si>
  <si>
    <t>ТП-13.ВЛ-0,4кВ, ул.  Пушкина</t>
  </si>
  <si>
    <t>ж.д-12, маг-3</t>
  </si>
  <si>
    <t>Акт №  9   от 13.02.23</t>
  </si>
  <si>
    <t>диспетчер    Колесников А.В.тел. 2-49-04</t>
  </si>
  <si>
    <t>ТП 47, ф. 5 - ул. Загородная,  д. 9</t>
  </si>
  <si>
    <t>Отключился вводной автомат в щите учета на опоре, включили повторно, успешно</t>
  </si>
  <si>
    <t>№ 316 ж.з. от 13.02</t>
  </si>
  <si>
    <t>РТП-708 Ф-30</t>
  </si>
  <si>
    <t>электропробой КЛ 10 кВ Ф-30 отРТП-708 до РП-1</t>
  </si>
  <si>
    <t>РТП-708 Ф-30 ТП-1,2,36,38,4,4А,23,49,13,47,11,17,8А,14,15,16,33,27,50 КЛ</t>
  </si>
  <si>
    <t>орг.-114   ж.д-47   ч.с-765  д.с-3   шк-2   шк.интернат-1   кот-5   водозабор-2   КНС-3</t>
  </si>
  <si>
    <t>15.02.2023г., акт № 12</t>
  </si>
  <si>
    <t>ТП-65, КЛ фид. "ул. Октябрьская 68"</t>
  </si>
  <si>
    <t>При проведении несанкционированных земляных работ персонал ООО "Владимиртеплогаз" повредил КЛ-0,4 кВ. Дом запитали по перемычке с дома по ул. М.Апостола 10.</t>
  </si>
  <si>
    <t>КЛ фид. "ул. Октябрьская 68" от ТП 10/0,4 кВ № 65.</t>
  </si>
  <si>
    <t>Ж.д.-1</t>
  </si>
  <si>
    <t>14.02.2023, ОЖ по 0,4 кВ, Л. 65-87</t>
  </si>
  <si>
    <t>ТП-15-а, ф.2, ул. Ватутина д. 44</t>
  </si>
  <si>
    <t>ТП-15-а, ф.2, ВЛ</t>
  </si>
  <si>
    <t>16.02.2023, стр. 106, АЖ, №7</t>
  </si>
  <si>
    <t>ТП 505, ул.Студенческая, 12</t>
  </si>
  <si>
    <t>ТП 505, РУ-0,4 кВ, выгорел вставкодержатель  ф.ВЛ-1  Кирпичные проезды</t>
  </si>
  <si>
    <t xml:space="preserve"> ф.ВЛ-1  Кирпичные проезды</t>
  </si>
  <si>
    <t>орг.-3, ч.с.-12, ж.д.-3</t>
  </si>
  <si>
    <t>15.02.2023 № 12, стр. 124 О.Ж.</t>
  </si>
  <si>
    <t>ТП 113, ул.Офицерская, 4</t>
  </si>
  <si>
    <t>ТП 113, РУ-0,4 кВ, выгорел вставкодержатель  ф.Быковский проезд, 3</t>
  </si>
  <si>
    <t>ВЛ ф.Быковский проезд, 3</t>
  </si>
  <si>
    <t>15.02.2023 № 13, стр. 124 О.Ж.</t>
  </si>
  <si>
    <t>отключение защитой МТЗ, причины отключения не выявлены</t>
  </si>
  <si>
    <t>16.02.23 г., акт № 13</t>
  </si>
  <si>
    <t>Диспетчер      Шилов А.В.8(49248)21314</t>
  </si>
  <si>
    <r>
      <t xml:space="preserve">ПС "Ладога"   ф.1007   РП-20 ТП-311,
ТП-312 </t>
    </r>
    <r>
      <rPr>
        <b/>
        <sz val="14"/>
        <color theme="1"/>
        <rFont val="Calibri"/>
        <family val="2"/>
        <charset val="204"/>
      </rPr>
      <t>— ВЛ-10кВ к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КТП-550</t>
    </r>
  </si>
  <si>
    <t>Для отыскания ОЗЗ на РП-20 отключили ВВ-10кВ к ТП-311: неисправна КЛ-10кВ от ТП-312 до ВЛ-10кВ к КТП-550</t>
  </si>
  <si>
    <t>ТП-311, ТП-312, ТП-440,
ТП-449, КТП-550</t>
  </si>
  <si>
    <t>кот.-1, м.у.-2,</t>
  </si>
  <si>
    <t>орг.-1,   ч.с.-46,   ж.д.-2</t>
  </si>
  <si>
    <t>17.02.2023,  №14, стр.127 ОЖ</t>
  </si>
  <si>
    <t>ПС Рпень ф.8 РП3 ТП108, ТП90 - ТП147</t>
  </si>
  <si>
    <t>РП3 отключили ВВ-6кВ к ТП108 по ОЗЗ   -   эл.пробой ТП 90 - ТП147</t>
  </si>
  <si>
    <t>18.02.23, № 15</t>
  </si>
  <si>
    <t>ТП 55, ф. 3 - ул. Станиславского,  д. 38</t>
  </si>
  <si>
    <t>Окисление на фронтоне, устарнили</t>
  </si>
  <si>
    <t>№ 318 ж.з. от 18.02</t>
  </si>
  <si>
    <t>ТП 59А, ф. 3 - СНТ Орджоникидзе, д. 166</t>
  </si>
  <si>
    <t>Вышел из строя автоматический выключатель в щите учета, заменили</t>
  </si>
  <si>
    <t>№ 320 ж.з. от 18.02</t>
  </si>
  <si>
    <t>ТП 7, ф. 8 - ул. Кабельщиков</t>
  </si>
  <si>
    <t>Схлест проводов магистрали, сгорели ПН-2, схлест устранили, вставки заменили</t>
  </si>
  <si>
    <t xml:space="preserve">ч.с. - 28, орг. - 2 </t>
  </si>
  <si>
    <t>№ 321 ж.з. от 19.02</t>
  </si>
  <si>
    <r>
      <t xml:space="preserve">ПС "Ладога"   ф.1007   РП-20 ТП-311,
ТП-311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ТП-449</t>
    </r>
  </si>
  <si>
    <t>На РП-20 от МТЗ отключиля ВВ-10кВ к ТП-311:
неисправна КЛ-10кВ от ТП-311 — ТП-449</t>
  </si>
  <si>
    <t>21.02.2023, №16, стр.131 ОЖ</t>
  </si>
  <si>
    <t>диспетчер
Антонов  А.Ю.
тел. 45-25-18</t>
  </si>
  <si>
    <t>ТП 27, ф. 10 - модульная котельная ул. Мелиораторов, у д. 2</t>
  </si>
  <si>
    <t>Отключился автоматический выключатель в Тп 27, причина не известна, включили повторно, эл. снабжение котельной восстановлено</t>
  </si>
  <si>
    <t>кот. - 1</t>
  </si>
  <si>
    <t>№ 324 ж.з. от 21.02</t>
  </si>
  <si>
    <r>
      <t xml:space="preserve">ПС "Районная" ф.6609 РП-31,
РП-31 </t>
    </r>
    <r>
      <rPr>
        <b/>
        <sz val="14"/>
        <rFont val="Calibri"/>
        <family val="2"/>
        <charset val="204"/>
      </rPr>
      <t>— ТП-733;
ТП-586 — ТП-733.</t>
    </r>
  </si>
  <si>
    <t>На ПС "Районная" от ТО отключился МВ-6кВ ф.6609:
мех. повреждение   КЛ-6кВ   РП-31 — ТП-733   и
ТП-586 — ТП-733.</t>
  </si>
  <si>
    <t>РП-31, ТП-732, ТП-733,
ТП-586, ТП-730, ТП-587,
ТП-763</t>
  </si>
  <si>
    <t xml:space="preserve">д.с.-1   </t>
  </si>
  <si>
    <t>орг.-6,   ж.д.-11,   ч.с.-56</t>
  </si>
  <si>
    <t>22.02.2023  №17, №18, стр.131 ОЖ</t>
  </si>
  <si>
    <t>отключение МВ Ф-1003 П/С Бараки повреждение на ВЛ Россетей нагрузка переведена на Ф-1010 П/С Бараки</t>
  </si>
  <si>
    <t xml:space="preserve">№9  21.02.2023. лист.№4  ОПЖ </t>
  </si>
  <si>
    <t>ТП-24 РУ-0,4кВ Ф.6 "ИП "Костерин" (ТехЦентр)"</t>
  </si>
  <si>
    <t>На опоре ВЛИ-0,4кВ сработал АВ на отходящую линию потребителя ул. Красноармейская д.70. АВ включен, причина не установлена.</t>
  </si>
  <si>
    <t>ТП-24 ВЛИ-0,4кВ ф.6.</t>
  </si>
  <si>
    <t>организации-1</t>
  </si>
  <si>
    <t>АКТ-02                ОЖ- лист 21 26.02.2023</t>
  </si>
  <si>
    <t>ТП-30 РУ-0,4кВ Ф.1 "ИП Баранова"</t>
  </si>
  <si>
    <t>В ТП-30 РУ-0,4кВ сработал АВ на отходящую линию потребителя "ИП Баранова". АВ включен, причина не установлена.</t>
  </si>
  <si>
    <t>ТП-30 КЛ-0,4кВ ф.1.</t>
  </si>
  <si>
    <t>АКТ-03                ОЖ- лист 21 26.02.2023</t>
  </si>
  <si>
    <t>КТП-156
ул.Фатьянова, 14</t>
  </si>
  <si>
    <t>КТП-156: на трансфоматоре отгорела шпилька 0,4кВ фазы "С"</t>
  </si>
  <si>
    <t>КТП-156</t>
  </si>
  <si>
    <t>24.02.2023 №19, стр.85 ЖЗ</t>
  </si>
  <si>
    <t>ТП-23
ул. Спасская, 5А</t>
  </si>
  <si>
    <t>Отключился ВВ к Т-2:
неисправна КВЛ ул.Б.Московская 22А - абонентск.</t>
  </si>
  <si>
    <t>ТП-23  Т-2</t>
  </si>
  <si>
    <t>орг.-18, ч.с.-25</t>
  </si>
  <si>
    <t>24.02.2023 №20, стр.134 ОЖ</t>
  </si>
  <si>
    <t xml:space="preserve">Отключился ВВ к Т-2:
КЗ в ВРУ №4  0,4 кВ. </t>
  </si>
  <si>
    <t>ТП-23 Т-2</t>
  </si>
  <si>
    <t>24.02.2023 №21, стр.134 ОЖ</t>
  </si>
  <si>
    <t>диспетчер
Телегин М.Ю.
тел. 45-25-18</t>
  </si>
  <si>
    <r>
      <t xml:space="preserve">ПС "Тракторная" ф.667 РП-17 ТП-512,
РП-17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ТП-512 </t>
    </r>
  </si>
  <si>
    <t xml:space="preserve">РП-17 отключился ВВ-6кВ к ТП-512 с.ф.667:
неисправна КЛ-6кВ РП-17 — ТП-512. </t>
  </si>
  <si>
    <t>ТП-512, ТП-482, ТП-151,
ТП-219, ТП-95, ТП-130</t>
  </si>
  <si>
    <t>вод.-1</t>
  </si>
  <si>
    <t xml:space="preserve"> шк.-1, д.с.-1, ж.д.-21, орг.-19</t>
  </si>
  <si>
    <t>26.02.2023, №22, стр. 136 ОЖ</t>
  </si>
  <si>
    <t>диспетчер     Ладаев С.В.          тел. 45-25-18</t>
  </si>
  <si>
    <t>ВЛИ-0,4 кВ д. Большевысоково</t>
  </si>
  <si>
    <t>На ВЛИ-0,4 кВ в д. Большевысоково лесовозом оборван провод отпайки на МКД№ 8 по ул. Дорожная. Провод восстановлен</t>
  </si>
  <si>
    <t>ж.д.-1,</t>
  </si>
  <si>
    <t>ЖУАЗ № 713</t>
  </si>
  <si>
    <t>начальник ОДС Корнилов В.Ю.
89209291840</t>
  </si>
  <si>
    <t>ВЛ-0,4 кВ от ТП № 28 по ул. Коммунальная</t>
  </si>
  <si>
    <t>ВЛ-0,4 кВ от ТП № 28 по ул. Коммунальная отключена для тушения пожара в д. 2</t>
  </si>
  <si>
    <t>ВЛИ-0,4 кВ от ТП № 28 по ул. Коммунальная</t>
  </si>
  <si>
    <t>ч.с.-13,</t>
  </si>
  <si>
    <t>ЖУАЗ № 717</t>
  </si>
  <si>
    <t>КЛ-10 кВ фидера № 108 ПС "Заводская"</t>
  </si>
  <si>
    <t>НА КЛ-10 кВ фидера № 108 ПС "Заводская неполнофазный режим. Произведены оперативные переключения. КЛ-10 кВ фидера № 108 выведена в ремонт</t>
  </si>
  <si>
    <t>КЛ-10 кВ фидера № 108 ПС "Заводская", ТП-62,39,49,33,76</t>
  </si>
  <si>
    <t>ж.д.-30, ч.с.-66, д.с.-1, орг. -122, кот. -1, вод. -1</t>
  </si>
  <si>
    <t>№ от 27.02.2023</t>
  </si>
  <si>
    <t>ТП 14 Ф. ул. Туристическая</t>
  </si>
  <si>
    <t>окисление на вводе частного жилого дома по улице Туристическая д.2, в результате разнородности металла</t>
  </si>
  <si>
    <t xml:space="preserve">ВЛ Ф. ул. Туристическая </t>
  </si>
  <si>
    <t>27.02.2023, стр 308 ОЖ</t>
  </si>
  <si>
    <t>ТП-402,
ул. Владимирская 1</t>
  </si>
  <si>
    <t>ТП-402 откл. КЛ-0,4кВ фид. "Владимирская, 1":
мех. повреждение КЛ-0,4кВ</t>
  </si>
  <si>
    <t>ТП-402 фид. "Владимирская, 1"</t>
  </si>
  <si>
    <t>27.02.2023 №23, стр.86 ЖЗ</t>
  </si>
  <si>
    <t>ТП 91, ф. 4 - ул. Западная, 16</t>
  </si>
  <si>
    <t>Окисление на фронтоне, заменили прокалывающий зажим</t>
  </si>
  <si>
    <t>№ 327 ж.з. от 01.03</t>
  </si>
  <si>
    <t>Ф-125 от ПС Ундол,  участок от РП2 до РП3.</t>
  </si>
  <si>
    <t>Отключение от МТЗ ф.125.Пробой разрядника на ЛР-10 кВ у ТП 108.</t>
  </si>
  <si>
    <t>ТП 108</t>
  </si>
  <si>
    <t>шк.-1</t>
  </si>
  <si>
    <t>Акт №155</t>
  </si>
  <si>
    <t>дисп.Бушланов О.Н.. 2-29-80</t>
  </si>
  <si>
    <t>ПС Суздаль Ф.105</t>
  </si>
  <si>
    <t>ПС Суздаль аварийно отключился ВВ Ф.105 Не исправна кл. 10 кВ ТП 1-ТП2</t>
  </si>
  <si>
    <t>ТП 1,41,42,15,1,2,4,19</t>
  </si>
  <si>
    <t>котельная -1,КНС-1</t>
  </si>
  <si>
    <t>орг.-10,школа-1,МЧС-1 ч.с.-300</t>
  </si>
  <si>
    <t>№ 1, 6.03.2022</t>
  </si>
  <si>
    <t>3.4.13.4</t>
  </si>
  <si>
    <t>4.6</t>
  </si>
  <si>
    <t>РЭС г.Ковров  АО  "ОРЭС-  Владимирская область"</t>
  </si>
  <si>
    <t>РП-2 (н), ф.19, от ТП-66 до ТП-148</t>
  </si>
  <si>
    <t>Вышла из строя КЛ-6 кВ от ТП-66 до ТП-148, электрический пробой</t>
  </si>
  <si>
    <t>ф.19, ТП-10, ТП-175, ТП-67, ТП-148, ТП-73 (ТМ-2), ТП-66, КЛ</t>
  </si>
  <si>
    <t>шк.-1,  д.с.-2, кот.-2, м.у.-1, КНС-1</t>
  </si>
  <si>
    <t>ж.д.-44, ч.с.-272,  орг.-15</t>
  </si>
  <si>
    <t>03.03.2023, №9</t>
  </si>
  <si>
    <t>Диспетчер ОДС Парасоцкий В.В. Тел.84923255305</t>
  </si>
  <si>
    <t>ТП 11, ф. 4 - ул. Гагарина, 97</t>
  </si>
  <si>
    <t>№ 330 ж.з. от 03.03</t>
  </si>
  <si>
    <r>
      <t xml:space="preserve">ПС "Семязино" ф.6402 РП-19 к ТП-778,
ТП-7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ТП-471</t>
    </r>
  </si>
  <si>
    <t>РП-19 от МТЗ отключился ВВ-6кВ к ТП-778 сек. фид. 6402:
неисправна КЛ-6кВ ТП-7 — ТП-471.</t>
  </si>
  <si>
    <t>ТП-778, ТП-26, ТП-101,
ТП-537, ТП-7, ТП-471, ТП-269</t>
  </si>
  <si>
    <t>кот.-1, орг.-1</t>
  </si>
  <si>
    <t>д.с.-1, ж.д.-19, орг.-23</t>
  </si>
  <si>
    <t>04.03.2023,  №24, ОЖ стр. 140</t>
  </si>
  <si>
    <r>
      <t xml:space="preserve">ПС "ВЭМЗ"     ф.725     ТП-185,
КТП-280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ТП-321</t>
    </r>
  </si>
  <si>
    <t>На ПС "ВЭМЗ" ОТ МТЗ отключился ВВ-6кВ ф.725:
неисправна  КЛ-6кВ КТП-280 — ТП-321.</t>
  </si>
  <si>
    <t>ТП-185, ТП-35, ТП-270,
ТП-228, ТП-321, ТП-313,
ТП-231, ТП-250, КТП-280,
ТП-393, ТП-167</t>
  </si>
  <si>
    <t>д.с.-3,  ж.д.-9,  ч.с.-62,  орг.- 22.</t>
  </si>
  <si>
    <t>06.03.2023,  №25, ОЖ стр. 141</t>
  </si>
  <si>
    <t>ПС Пенкино Ф-1009 ПКУ,  ТП-768, 735, 825</t>
  </si>
  <si>
    <t>неисправность в сетях филиала "Владимирэнерго" ПАО "Россети Центр и Приволжье"</t>
  </si>
  <si>
    <t>ПС Пенкино ТП-768, 735, 825 КВЛ</t>
  </si>
  <si>
    <t>орг.-3, ж.д.-3, ч.с.-3</t>
  </si>
  <si>
    <t>06.03.2023г., акт №14</t>
  </si>
  <si>
    <t>П.С. Ундол г.Лакинск ф.102 Собинка</t>
  </si>
  <si>
    <t>Аварийное отключение ф102.Падение ветки на ВЛ-10 кВ из-за пределов охранной зоны.Нагрузка переведена на ф.101,кроме ТП-77.</t>
  </si>
  <si>
    <t>ТП 104, 9, 87, 45, 13, 110,48,55,56,6,7,42,44,47,59,40,51,50,86,92,115.</t>
  </si>
  <si>
    <t>кот-2</t>
  </si>
  <si>
    <t>ж.д.-81,ч.с.-368,д.с.-3,вод.-КНС-1,кот.-2,орг.-28.</t>
  </si>
  <si>
    <t>Акт №156</t>
  </si>
  <si>
    <t>Аварийное отключение ф102.Падение ветки на ВЛ-10 кВ из-за пределов охранной зоны.</t>
  </si>
  <si>
    <t>ТП-77</t>
  </si>
  <si>
    <t>ч.с.-13</t>
  </si>
  <si>
    <t>ТП-49, ф.2, ул. Текстильная д. 2а</t>
  </si>
  <si>
    <t>Обрыв подвода к дому. Восстановлено</t>
  </si>
  <si>
    <t>ТП-49, ф.2, ВЛ</t>
  </si>
  <si>
    <t>06.03.2023, стр. 110, АЖ, №10</t>
  </si>
  <si>
    <t>ТП-182, ул. Мира, 39-а</t>
  </si>
  <si>
    <t>Обрыв ввода ул.1-Пионерская, 65, от опоры №5, в результате очистки снежно-ледяной массы с кровли дома</t>
  </si>
  <si>
    <t>ТП 182, ф."ВЛ ул.Мира, 37,39; ул.1-я Пионерская, 65,67"</t>
  </si>
  <si>
    <t>07.03.2023,  №26, ЖЗ стр. 91</t>
  </si>
  <si>
    <t>ТП-12,ф.1,                               ул. Фёдорова д.48</t>
  </si>
  <si>
    <t>ТП-12, ф.1, ВЛ</t>
  </si>
  <si>
    <t>09.03.2023 , стр.110, АЖ, №11</t>
  </si>
  <si>
    <t>Диспетчер ОДС Дегилев А.С.              Тел 84923255305</t>
  </si>
  <si>
    <t>отключение МВ Ф-1007 П/С Мошок повреждение на ВЛ  ПАО "Россети"</t>
  </si>
  <si>
    <t xml:space="preserve"> ч.с-239 Школа. Орг-6</t>
  </si>
  <si>
    <t xml:space="preserve">№10        12.03.2023. лист.№9  ОПЖ </t>
  </si>
  <si>
    <t>отключение МВ Ф-130 П/С Судогда (АПВ-успешно)</t>
  </si>
  <si>
    <t xml:space="preserve"> ч.с-20. мкд-6.орг-8</t>
  </si>
  <si>
    <t xml:space="preserve">№11          12.03.2023. лист.№9  ОПЖ </t>
  </si>
  <si>
    <t>ТП20 Ф. ул. Нетека ввод в д.19</t>
  </si>
  <si>
    <t>Ул. Нетека д.19 обрыв ввода в результате схода снега с крыши</t>
  </si>
  <si>
    <t>ВЛ Ф. ул. Нетека</t>
  </si>
  <si>
    <t>12.03.2023, стр 320, ОЖ</t>
  </si>
  <si>
    <t>ВЛ-10 кВ ЛЭП-2</t>
  </si>
  <si>
    <t xml:space="preserve">В следствии сильного ветра и вероятного замыкания проводов в 20:25 на ПС "ОСВАР" произошло отключение ВЛ-10 кВ ЛЭП-2. Произведены оперативные переключения на ЛЭП-1 (кроме ТП Колесо, ТП Мегафон и ТП ОСБО). </t>
  </si>
  <si>
    <t>ТП-67,68,69,77,16-ВКХ, 17-ВКХ, ТП ИП Дмитриев, ТП ОСБО</t>
  </si>
  <si>
    <t>ж.д.-9, ч.с.-123, д.с.-1, орг.-44, кот.-1, КНС-4</t>
  </si>
  <si>
    <t>№ 14 от 13.03.2023</t>
  </si>
  <si>
    <t>гл. инженер Осеев Н.В. 89209291844</t>
  </si>
  <si>
    <t>В 16:15 на ПС "Никологоры" произошло отключение ВЛ-10 кВ фидера № 103. В 16:45 произведено успешное повторное включение. Причина отключения не установлена</t>
  </si>
  <si>
    <t>КВЛ-10 кВ фидера № 103 ПС "Никологоры", ТП № 86, ТП № 87</t>
  </si>
  <si>
    <t>№ 15 от 13.03.2023</t>
  </si>
  <si>
    <t>ВЛ-0,4 кВ от ТП № 73 по ул. Калинина</t>
  </si>
  <si>
    <t>На ВЛ-0,4 кВ от ТП № 73 по ул. Калинина КЗ в линии. Сгорел предохранитель на фазе</t>
  </si>
  <si>
    <t xml:space="preserve"> ч.с. - 10</t>
  </si>
  <si>
    <t>ЖУАЗ № 766 от 12.03.2023</t>
  </si>
  <si>
    <t>ВЛ-0,4 кВ от ТП № 43 по ул. Суворова, Кутузова</t>
  </si>
  <si>
    <t xml:space="preserve">На ВЛ-0,4 кВ от ТП № 43 по ул. Суворова, Кутузова КЗ в линии. Сгорел предохранитель на фазе </t>
  </si>
  <si>
    <t xml:space="preserve"> ч.с. -30</t>
  </si>
  <si>
    <t>ЖУАЗ № 767от 12.03.2023</t>
  </si>
  <si>
    <t>ВЛ-0,4 кВ от ТП № 23 по ул. Луначарского</t>
  </si>
  <si>
    <t xml:space="preserve">На ВЛ-0,4 кВ от ТП № 23 по ул. Луначарского КЗ в линии. Сгорел предохранитель на фазе </t>
  </si>
  <si>
    <t xml:space="preserve"> ч.с. -35</t>
  </si>
  <si>
    <t>ЖУАЗ № 768 от 12.03.2023</t>
  </si>
  <si>
    <t>ВЛ-0,4 кВ от ТП № 61 по ул. Вишневая</t>
  </si>
  <si>
    <t xml:space="preserve">На ВЛ-0,4 кВ от ТП № 61 по ул. Вишневая КЗ в линии. Сгорел предохранитель на фазе </t>
  </si>
  <si>
    <t xml:space="preserve"> ч.с. -10</t>
  </si>
  <si>
    <t>ЖУАЗ № 769 от 12.03.2023</t>
  </si>
  <si>
    <t>ВЛ-0,4 кВ по ул. Полевая в п. Первомайский</t>
  </si>
  <si>
    <t xml:space="preserve">На ВЛ-0,4 кВ по ул. Полевая в п. Первомайский КЗ в линии. Сгорел предохранитель на фазе </t>
  </si>
  <si>
    <t>ж.д -6</t>
  </si>
  <si>
    <t>ЖУАЗ № 770 от 12.03.2023</t>
  </si>
  <si>
    <t>ВЛ-0,4 кВ от ТП № 17 по ул. Красина</t>
  </si>
  <si>
    <t>ЖУАЗ № 771 от 12.03.2023</t>
  </si>
  <si>
    <t>Тп-28 Спортивная 3а</t>
  </si>
  <si>
    <t>Падение снега с крыши,  обрыв ввода в здание.</t>
  </si>
  <si>
    <t>ВЛ-0,4 кВ. ф.2</t>
  </si>
  <si>
    <t>Акт №157 от 12.03.23</t>
  </si>
  <si>
    <t>Бушланов О.Н.</t>
  </si>
  <si>
    <t>ТП-46 Пушкина 10</t>
  </si>
  <si>
    <t>ВЛ-0,4 кВ. ф.1</t>
  </si>
  <si>
    <t>Акт №158 от 12.03.23</t>
  </si>
  <si>
    <t>Щеголев В.Ю.</t>
  </si>
  <si>
    <t xml:space="preserve">п. Городищи ЦРП "ГОФ" ф. Посёлок-2 </t>
  </si>
  <si>
    <t>Протечка крыши на шинный мост РУ-10кВ ТП-5</t>
  </si>
  <si>
    <t>ТП-8, ТП-6, ТП-7, ТП-5, КТП-11 тр-р№2</t>
  </si>
  <si>
    <t>ж.д.-15, ч.с.-179, м.у.-2,орг.-25, д.с.-1, жит.-2272</t>
  </si>
  <si>
    <t>№2 12.03.23г.</t>
  </si>
  <si>
    <t>ТП-26,
пр-т Ленина 68-а</t>
  </si>
  <si>
    <t>ТП-26 ВЛ-0,4кВ фид."ВЛ-4":   обрыв ввода на фасаде дома пр-т Ленина, 68-а в результате падения ледяной массы с кровли дома</t>
  </si>
  <si>
    <t>ТП-26  фид."ВЛ-4"</t>
  </si>
  <si>
    <t>12.03.2023,  №27, ЖЗ стр. 94</t>
  </si>
  <si>
    <t>ПС "Западная" ф.638 РП-23 ТП-455,
ТП-451</t>
  </si>
  <si>
    <t>ТП-451 отключили ВН-6кВ к ТП-527 с.ф.638 для отыскания ОЗЗ:
неисправен опорный изолятор 6кВ к Т-1</t>
  </si>
  <si>
    <t>ТП-527, ТП-447, ТП-467,
ТП-223, ТП-222, ТП-307</t>
  </si>
  <si>
    <t>д.с.-2,  ж.д.-15</t>
  </si>
  <si>
    <t>ж.д.-10, орг.-11</t>
  </si>
  <si>
    <t>12.03.2023,  №28, ЖЗ стр. 145</t>
  </si>
  <si>
    <t>ПС "Владимир-Тяговая" ф.9</t>
  </si>
  <si>
    <t>ПС Владимир-Тяговая от ТО отключился ВВ-6кВ ф.9: неисправность в сетях МРСК</t>
  </si>
  <si>
    <t>ТП-817, ТП-656</t>
  </si>
  <si>
    <t>орг.-5, ч.с.-23</t>
  </si>
  <si>
    <t>12.03.2023,  №29</t>
  </si>
  <si>
    <r>
      <t xml:space="preserve">ПС "Рпень" ф.8  РП-3 ТП-38, ТП-38 </t>
    </r>
    <r>
      <rPr>
        <b/>
        <sz val="14"/>
        <rFont val="Calibri"/>
        <family val="2"/>
        <charset val="204"/>
      </rPr>
      <t>— ТП-469</t>
    </r>
  </si>
  <si>
    <t>ПС "Рпень" от ТО отключился МВ-6кВ ф.8:   неисправна КЛ-6кВ ТП-38 — ТП-469</t>
  </si>
  <si>
    <t>РП-3, ТП-204, ТП-108, ТП-90, ТП-715, ТП-342, ТП-33,
ТП-147, ТП-109, ТП-38,
ТП-469, ТП-728, ТП-18, ТП-8, ТП-76, ТП-520, ТП-377, ТП-6, ТП-130, ТП-764, ТП-95</t>
  </si>
  <si>
    <t>кот.-2, орг.-6</t>
  </si>
  <si>
    <t>д.с.-2,   шк.-1,  орг.-25,  ж.д.-24,   ч.с.-38</t>
  </si>
  <si>
    <t>12.03.2023,  №30</t>
  </si>
  <si>
    <t xml:space="preserve"> 3.4.14</t>
  </si>
  <si>
    <t>ТП 7, ф. 1 - ул. Металлургов, 48</t>
  </si>
  <si>
    <t>Схлест подвода к дому, схлест устранили</t>
  </si>
  <si>
    <t>№ 332 ж.з. от 12.03</t>
  </si>
  <si>
    <t>ТП-22, ф.5, ул. Володарского д. 68 а</t>
  </si>
  <si>
    <t>Обрыв подвода к дому, восстановлено</t>
  </si>
  <si>
    <t>ТП-22, ф.5, ВЛ</t>
  </si>
  <si>
    <t>12.03.2023, стр. 112, АЖ, №12</t>
  </si>
  <si>
    <t>ТП-125, ф.3, ул. Волго-Донская д. 11 б</t>
  </si>
  <si>
    <t>Вышла из строя КЛ-0,4 кВ ф3, электрический пробой. Дом запитан по времянке.</t>
  </si>
  <si>
    <t>ТП-125, ф.3, КЛ</t>
  </si>
  <si>
    <t>12.03.2023, стр. 112, АЖ, №13</t>
  </si>
  <si>
    <t>ТП-4, ф1, ул. Свердлова д. 1 а</t>
  </si>
  <si>
    <t>12.03.2023, стр. 112, АЖ, №14</t>
  </si>
  <si>
    <t>РП-10 , ф.78, от ТП-70 до ТП-39</t>
  </si>
  <si>
    <t>Отключился ВВ ф.78 на РП-10. Неисправность на абонентских ТП-129, 165 (коллективные сады). Не включены ТП-129, 165</t>
  </si>
  <si>
    <t>ф.78, ТП-188,16,250,271,70,39, ТП-147, 166 ,228, 139, 196, 93, 129 (абонентские),  ТП-165 (КЭСР)</t>
  </si>
  <si>
    <t>ч.с.-184, орг.-1,                         м-н-1,  кол.сад.-8,  АЗС-1</t>
  </si>
  <si>
    <t>12.03.2023, №15</t>
  </si>
  <si>
    <t>АКТ-05                ОЖ- лист 27 12.03.2023</t>
  </si>
  <si>
    <t>ТП 120  РУ-0,4кВ    ул.Добровольского 1а</t>
  </si>
  <si>
    <t xml:space="preserve">перегорел провод </t>
  </si>
  <si>
    <t>ВЛ 0,4кВ    ул.Добровольского 1а</t>
  </si>
  <si>
    <t>Акт №  10   от 13.03.23</t>
  </si>
  <si>
    <t>инженер Колмогоров В.В. тел. 000012</t>
  </si>
  <si>
    <t>ТП 28  РУ-0,4кВ                                      ул. Космонавтов д.33</t>
  </si>
  <si>
    <t>захлест проводов</t>
  </si>
  <si>
    <t>ВЛ 0,4кВ ул. Космонавтов д.33</t>
  </si>
  <si>
    <t>ч.с -1</t>
  </si>
  <si>
    <t>Акт №  11   от 13.03.23</t>
  </si>
  <si>
    <t>инженер Колмогоров В.В.  тел. 000011</t>
  </si>
  <si>
    <t>ТП 37  РУ-0,4кВ                      ул,Гагарина д.37</t>
  </si>
  <si>
    <t>отключился автомат</t>
  </si>
  <si>
    <t>ВЛ 0,4кВ ул. Гагарина д.37</t>
  </si>
  <si>
    <t>Акт №  12   от 13.03.23</t>
  </si>
  <si>
    <t>инженер Колмогоров В.В.  тел. 000010</t>
  </si>
  <si>
    <t>Мегафон ТП  д.Жердево      РУ-10кВ</t>
  </si>
  <si>
    <t>перегорели вставки, вышел из строя разрядник</t>
  </si>
  <si>
    <t xml:space="preserve">Мегафон ТП  д.Жердево </t>
  </si>
  <si>
    <t>Акт №  13   от 13.03.23</t>
  </si>
  <si>
    <t>инженер Колмогоров В.В.  тел. 000009</t>
  </si>
  <si>
    <t>ТП-17, ф1, ул. Челюскенцев д. 121</t>
  </si>
  <si>
    <t>ТП-17, ф.1, ВЛ</t>
  </si>
  <si>
    <t>13.03.2023, стр. 112, АЖ, №16</t>
  </si>
  <si>
    <t>Диспетчер ОДС Парасоцкий В.В.          Тел 84923255305</t>
  </si>
  <si>
    <t>КТП 5, ф. 4 - ул. Ленина п. Бавлены</t>
  </si>
  <si>
    <t>Схлест проводов магистрали, сгорел предохранитель в мачтовом рубильнике, схлест устранили, вставку заменили</t>
  </si>
  <si>
    <t>ч.с. - 10</t>
  </si>
  <si>
    <t>№ 333 ж.з. от 13.03</t>
  </si>
  <si>
    <t>КВЛ-6 кВ от ТП-32 до ТП-5, ТП-64</t>
  </si>
  <si>
    <t>Вследствие сильного ветра и вероятного замыкания проводов на КВЛ-6 кВ от ТП-32 до ТП-5, ТП-64 в 20.00 в РП-1 произошло отключение МВ в РП-1 в сторону ТП № 32,12,4,19,64. Произведены оперативные переключения. КВЛ-6 кВ от ТП-32 до ТП-5, ТП-64 выведена в ремонт для проведения осмотра и испытания кабельной отпайки на ТП № 64</t>
  </si>
  <si>
    <t>ТП-32,12,4,19,64</t>
  </si>
  <si>
    <t>ж.д.-28, ч.с. -420 , шк.- 2, орг. - 69, кот. -2 , м.у.-3</t>
  </si>
  <si>
    <t>№ 15 от 14.03.2023</t>
  </si>
  <si>
    <t>ТПС "Тяговая" Ф.12</t>
  </si>
  <si>
    <t>Пробой кабельной муфты КЛ-10кВ опора №1</t>
  </si>
  <si>
    <t>ТП-119,24,33,44,14,26,12,22,29,85,53,абон.-91,63</t>
  </si>
  <si>
    <t>ч.с-980,ж.д.-27,маг.-11,мод.кот.-1,прогимназия-1,д.с.-1,КНС-1</t>
  </si>
  <si>
    <t>Акт №  14   от 14.03.23</t>
  </si>
  <si>
    <t>диспетчер  Рябков А.В. Тел.24904</t>
  </si>
  <si>
    <t>ТП-20, ф.2, ул.Щеглова-ул. Агапова</t>
  </si>
  <si>
    <t>Захлест проводов ВЛ-0,4 кВ,устранено</t>
  </si>
  <si>
    <t xml:space="preserve">ТП-20, ф.2, ВЛ </t>
  </si>
  <si>
    <t>ч.с.-25</t>
  </si>
  <si>
    <t>14.03.2023, стр.114, АЖ, №17</t>
  </si>
  <si>
    <t>Диспетчер ОДС Парасоцкйи В.В. Тел.84923255305</t>
  </si>
  <si>
    <t>ТП-5 РУ-0,4кВ Ф.5 "ул. Суворова; ул.Тимирязева"</t>
  </si>
  <si>
    <t>Обрыв провода в пролете опор №13-14. Причина не установлена, восстановительные работы продолжаются.</t>
  </si>
  <si>
    <t>ТП-5 ВЛИ-0,4кВ ф.7.</t>
  </si>
  <si>
    <t>Ж.д.-1; ч.с.-31; Жит.-135; организация-1</t>
  </si>
  <si>
    <t>АКТ-06                ОЖ- лист 28 14.03.2023</t>
  </si>
  <si>
    <t>ТП 498 ул. Никитина д.5</t>
  </si>
  <si>
    <t>ТП 498 ВЛ 0,4 кВ  обрыв трехфазного ввода на фасаде дома ул. Никитина д.5 ,  в результате падения ледяной массы с кровли дома</t>
  </si>
  <si>
    <t xml:space="preserve">ТП 498, ВЛ 0,4 кВ </t>
  </si>
  <si>
    <t>14.03.2023,  №34, ЖЗ стр. 97</t>
  </si>
  <si>
    <t>ТП 178 ул. Кирова 1а</t>
  </si>
  <si>
    <t>ТП 178 ВЛ 0,4 кВ  обрыв однофазного  ввода на фасаде дома ул. Кирова 1а ,в результате падения ледяной массы с кровли дома</t>
  </si>
  <si>
    <t xml:space="preserve">ТП 178, ВЛ 0,4 кВ </t>
  </si>
  <si>
    <t>15.03.2023,  №35, ЖЗ стр. 98</t>
  </si>
  <si>
    <t>РЭС г.Ковров АО "ОРЭС -Владимирская область"</t>
  </si>
  <si>
    <t xml:space="preserve">ТП-272, ф.7, ул.Киркижа д.2                          </t>
  </si>
  <si>
    <t>Сход снега, обрыв подвода к дому. Восстановлено</t>
  </si>
  <si>
    <t>15.03.2023, АЖ, стр.114, №18</t>
  </si>
  <si>
    <t xml:space="preserve">ТП-272, ф.7, пр-д Муромский д.5                          </t>
  </si>
  <si>
    <t>15.03.2023, АЖ, стр.114, №19</t>
  </si>
  <si>
    <t xml:space="preserve">ТП-272, ф.7, пр-д Муромский д.10                          </t>
  </si>
  <si>
    <t>15.03.2023, АЖ, стр.114, №20</t>
  </si>
  <si>
    <t>КТП 59А, ф. 4 - ул. Гагарина</t>
  </si>
  <si>
    <t>Отключился автоматический выключатель в ТП 59А, после осмотра ВЛ включили повторно, успешно</t>
  </si>
  <si>
    <t>№ 334 ж.з. от 13.03</t>
  </si>
  <si>
    <t>Ф-1003 П/С Бараки пВяткино</t>
  </si>
  <si>
    <t>отключение МВ Ф-1003 П/С Бараки повреждение на ВЛ  Россетей нагрузка переведена на Ф-1010 П/С Бараки</t>
  </si>
  <si>
    <t xml:space="preserve">№12  16.03.2023. лист.№10  ОПЖ </t>
  </si>
  <si>
    <t xml:space="preserve">№13        17.03.2023. лист.№10  ОПЖ </t>
  </si>
  <si>
    <t>4,21</t>
  </si>
  <si>
    <t>причины отключения не выявлены</t>
  </si>
  <si>
    <t>16.03.23 г.,акт № 15</t>
  </si>
  <si>
    <t>Диспетчер      Вишняков М.В. 8(49248)21314</t>
  </si>
  <si>
    <t>ТП-18 РУ-0,4кВ Ф.9 "Мира 30,32,34"</t>
  </si>
  <si>
    <t>Возгорание в ВРУ-0,4кВ ул. Мира д.32. Причина слабый контакт на наконечнике.</t>
  </si>
  <si>
    <t>ТП-18 КЛ-0,4кВ ф.9.</t>
  </si>
  <si>
    <t>Ж.д.-3; Жит.-350</t>
  </si>
  <si>
    <t>АКТ-07                ОЖ- лист 29 16.03.2023</t>
  </si>
  <si>
    <t>ТП 34,                               ул. Суздальская, 5</t>
  </si>
  <si>
    <t>ТП 34 ВЛ 0,4 кВ  обрыв трехфазного ввода на фасаде дома ул. Суздальская д.6А ,  в результате падения ледяной массы с кровли дома</t>
  </si>
  <si>
    <t>ТП 34, ф.ВЛ ул. Каманина, Суздальская</t>
  </si>
  <si>
    <t>16.03.2023,  №36, ЖЗ стр. 99</t>
  </si>
  <si>
    <t>ТП 233, ул.Балакирева, 21</t>
  </si>
  <si>
    <t>ТП 233 ВЛ 0,4 кВ  обрыв трехфазного ввода на фасаде дома ул. Стасова д.15 ,  в результате падения ледяной массы с кровли дома</t>
  </si>
  <si>
    <t>ТП 233, ф.ВЛ-2  ул.Алябьева;  ул.Даргомыжского</t>
  </si>
  <si>
    <t>16.03.2023,  №37, ЖЗ стр. 99</t>
  </si>
  <si>
    <t>ТП 241, ул.Диктора Левитана, 55</t>
  </si>
  <si>
    <t>ТП 241 ВЛ 0,4 кВ  обрыв трехфазного ввода на фасаде дома ул. Д.Левитана д.51Б ,  в результате падения ледяной массы с кровли дома</t>
  </si>
  <si>
    <t>ТП 241, ф.ВЛ-1 - ул.Д.Левитана</t>
  </si>
  <si>
    <t>16.03.2023,  №38, ЖЗ стр. 99</t>
  </si>
  <si>
    <t>ТП 77, ул. Фейгина, 13Б</t>
  </si>
  <si>
    <t>ТП 77 ВЛ 0,4 кВ  обрыв однофазного ввода на фасаде дома ул. П.Осипенко д.26 ,  в результате падения ледяной массы с кровли дома</t>
  </si>
  <si>
    <t>ТП 77, ф.ВЛ ул. П.Осипенко</t>
  </si>
  <si>
    <t>16.03.2023,  №39, ЖЗ стр. 100</t>
  </si>
  <si>
    <t>ПС Владимирская-750 ф.Ю-1 РП30 ТП628</t>
  </si>
  <si>
    <t>РП30 от ТО отключился ВВ-10кВ к ТП628. Причина не установлена.</t>
  </si>
  <si>
    <t>ТП628, КТП653, КТП627, КТП694, ТП624,  КТП639</t>
  </si>
  <si>
    <t>ж.д.-6, орг.-13</t>
  </si>
  <si>
    <t>16.03.2023,  №40, ОЖ стр. 151</t>
  </si>
  <si>
    <t>РП30 от ТО отключился ВВ-10кВ к ТП628. Причина не установлена. Ведется обход ВЛ 10кВ.</t>
  </si>
  <si>
    <t>16.03.2023,  №41, ОЖ стр. 151</t>
  </si>
  <si>
    <t>диспетчер Тарасов А.В. тел. 45-25-18</t>
  </si>
  <si>
    <t>ПС Владимирсккая-750 ф.Ю-2 РП30 ТП683</t>
  </si>
  <si>
    <t>РП 30 от ТО отключился ВВ-10кВ к ТП683. Причина не установлена. Ведется обход отключенной части ВЛ 10кВ.</t>
  </si>
  <si>
    <t>КТП683, КТП680, ТП625, ТП626, КТП633, КТП660, КТП629, КТП630,КТП631, КТП632, КТП662, КТП677,  КТП640, КТП528, КТП681, КТП549, КТП634, КТП636, ТП645.</t>
  </si>
  <si>
    <t>орг.-23, ж.д.-5</t>
  </si>
  <si>
    <t>16.03.2023,  №42, ОЖ стр. 151</t>
  </si>
  <si>
    <t>КТП662, КТП677,  КТП640, КТП528, КТП681, КТП549, КТП634, КТП636, ТП645.</t>
  </si>
  <si>
    <t>орг.-12</t>
  </si>
  <si>
    <t>ПС Владимирская 750 ф.Ю-1 РП30</t>
  </si>
  <si>
    <r>
      <t xml:space="preserve">ПС Владимирская 750 от ТО отключился МВ 10кВ ф.Ю-1. КЛ 10кВ ПС Владимирская 750 </t>
    </r>
    <r>
      <rPr>
        <b/>
        <sz val="14"/>
        <rFont val="Calibri"/>
        <family val="2"/>
        <charset val="204"/>
      </rPr>
      <t>— РП30 ф.Ю-1 выведена для проф. испытаний ЭТЛ.</t>
    </r>
  </si>
  <si>
    <t>ТП616, ТП618, ТП637, ТП682, ТП663, ТП685 , ТП610, КТП СНТ Искра, ТП617, ТП679, ТП649, ТП613, ТП612, ТП638, ТП614, ТП619, ТП620,
ТП622</t>
  </si>
  <si>
    <t>орг.-1, жд-4, ч.с. 200,  СНТ</t>
  </si>
  <si>
    <t>16.03.2023,  №43, стр. 152 ОЖ</t>
  </si>
  <si>
    <t>ПС Владимирская-750 ф.Ю-2 РП30 ТП621/ТП626</t>
  </si>
  <si>
    <t xml:space="preserve">РП30 от МТЗ отключился ВВ-10кВ к ТП621/ТП626. Причина не установлена.  </t>
  </si>
  <si>
    <t xml:space="preserve">ТП693, ТП639, ТП624, ТП621, ТП654, ТП666, ТП657, ТП665, ТП688,  </t>
  </si>
  <si>
    <t xml:space="preserve"> орг.-8</t>
  </si>
  <si>
    <t>16.03.2023,  №44, стр. 152 ОЖ</t>
  </si>
  <si>
    <t>ПС Садовая ф.1003- ТП402</t>
  </si>
  <si>
    <t>ТП 402 отсутствует напряжение от ВЛ 1003 ПС Садовая. Неисправна ВЛ 1003 ПС Садовая.</t>
  </si>
  <si>
    <t>17.03.2023,  №45, стр. 152 ОЖ</t>
  </si>
  <si>
    <t>диспетчер Тарасов  А.В.тел. 45-25-18</t>
  </si>
  <si>
    <t>замыкание веток на провода в пролете опор №94-95</t>
  </si>
  <si>
    <t>17.03.23 г.,акт № 16</t>
  </si>
  <si>
    <t>На участке ВЛ-10 кВ фидера № 105 ПС "Никологоры" упало дерево, оборваны провода. Произведена опиловка силами балансодержателя ВЛ-10 кВ.</t>
  </si>
  <si>
    <t>№ 16 от 14.03.2023</t>
  </si>
  <si>
    <t>гл. инженер Осеев Н.В.  89209291844</t>
  </si>
  <si>
    <t>КТП 54, ф. 7 - ул. Колхозная</t>
  </si>
  <si>
    <t>Схлест проводов магистрали, схлест устранили, заменили вставку ПН-2</t>
  </si>
  <si>
    <t>ч.с. - 33</t>
  </si>
  <si>
    <t>№ 336 ж.з. от 17.03</t>
  </si>
  <si>
    <t>ЦРП-1, РУ-6 кВ, ф. 23</t>
  </si>
  <si>
    <t>Отключился вакуумный выключатель, причина повреждение КЛ-6 кВ: ТП 56 - ТП 61, ТП 61 - ТП 6</t>
  </si>
  <si>
    <t>ТП 56, 61, 57, 6, 63, 66Т2, 41</t>
  </si>
  <si>
    <t>ч.с. - 56, ж.д. - 39, орг. - 99, шк. - 2, д.с. -2, насел. - 6800</t>
  </si>
  <si>
    <t>стр. 61 о.ж. от 19.03</t>
  </si>
  <si>
    <t xml:space="preserve">ТП-49, ф.2, ул.Текстильная д.2а                          </t>
  </si>
  <si>
    <t>20.03.2023, АЖ, стр.116, №21</t>
  </si>
  <si>
    <t>ТП-103, ф.9,                        ул. Дачная д.1в</t>
  </si>
  <si>
    <t>ТП-103, ф.9, ВЛ</t>
  </si>
  <si>
    <t>20.03.2023 , стр.116 АЖ №22</t>
  </si>
  <si>
    <t>Диспетчер ОДС Дегилев А.С. Тел.84923255305</t>
  </si>
  <si>
    <t>ТП 45 Ф. ул. Гастева</t>
  </si>
  <si>
    <t>ул. Гастева д.2 нет одной фазы Неисправен кл.0,4 кВ между домами 2-4 ул. Гастева</t>
  </si>
  <si>
    <t>КЛ Ф. ул. Гастева</t>
  </si>
  <si>
    <t>ч.с.-7</t>
  </si>
  <si>
    <t>20.03.2023, стр 328, ОЖ</t>
  </si>
  <si>
    <t>3.4.13.</t>
  </si>
  <si>
    <r>
      <t xml:space="preserve">ПС "Западная" ф.645 РП-22,
ПС  "Западная"   </t>
    </r>
    <r>
      <rPr>
        <b/>
        <sz val="14"/>
        <rFont val="Calibri"/>
        <family val="2"/>
        <charset val="204"/>
      </rPr>
      <t xml:space="preserve">—   </t>
    </r>
    <r>
      <rPr>
        <b/>
        <sz val="14"/>
        <rFont val="Calibri"/>
        <family val="2"/>
        <charset val="204"/>
        <scheme val="minor"/>
      </rPr>
      <t>РП-22 ф.645 к."А"</t>
    </r>
  </si>
  <si>
    <r>
      <t xml:space="preserve">На ПС "Западная" отключили фид. 645 для отыскания ОЗЗ:
неисправна КЛ-6кВ ПС "Западная"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РП-22 ф.645 к."А"</t>
    </r>
  </si>
  <si>
    <t>РП-22, ТП-714, ТП-596,
ТП-397, ТП-437, ТП-111,
ТП-368, ТП-341, ТП-471,
ТП-7, ТП-463, ТП-382,
ТП-360, ТП-189, ТП-122</t>
  </si>
  <si>
    <t>ж.д.-4,   орг.-5,  КНС-1, кот.-1</t>
  </si>
  <si>
    <t>шк.-1, д.с.- 2, ж.д.- 41, орг.-17.</t>
  </si>
  <si>
    <t>21.03.2023,  №46</t>
  </si>
  <si>
    <t>диспетчер
Антонов А.Ю.
тел. 45-25-18</t>
  </si>
  <si>
    <t>ТП-24 ул. Хирурга Орлова, 8</t>
  </si>
  <si>
    <t>ТП-24 ВЛ-0,4кВ фид."ВЛ-ул. Хирурга Орлова":
обрыв ввода на фасаде дома №8 по ул. Хирурга Орлова в результате падения ледяной массы с кровли дома</t>
  </si>
  <si>
    <t xml:space="preserve">ТП-24 ответвление от ВЛ-0,4кВ к д.8 по ул. Х.Орлова </t>
  </si>
  <si>
    <t>21.03.2023,  №47, ЖЗ стр. 3</t>
  </si>
  <si>
    <t>ТП-24 ул. Хирурга Орлова, 18</t>
  </si>
  <si>
    <t>ТП-24 ВЛ-0,4кВ фид."ВЛ-ул.Труда":
обрыв ввода на фасаде дома №18 по ул. Хирурга Орлова в результате падения ледяной массы с кровли дома - ведутся работы по восстановлению.</t>
  </si>
  <si>
    <t xml:space="preserve">ТП-24 ответвление от ВЛ-0,4кВ к д.18 по ул. Х.Орлова </t>
  </si>
  <si>
    <t>21.03.2023,  №48, ЖЗ стр. 3</t>
  </si>
  <si>
    <t>РП-2 РУ-6кВ Ф.9 "Выход на ТП-24"</t>
  </si>
  <si>
    <t>Пробой концевой воронки КЛ-6кВ в ТП-19 РУ-6кВ фид.№1  ТП19-ТП16.</t>
  </si>
  <si>
    <t>ТП-24,18,19,16.</t>
  </si>
  <si>
    <t>Ж.д.-21; ч.с.-10 Жит.-3940; организации-17; кот.-1; дет.сад.-2.</t>
  </si>
  <si>
    <t>АКТ-08                ОЖ- лист 31 22.03.2023</t>
  </si>
  <si>
    <t>ТП-402, пос. Содышка (Психбольница)</t>
  </si>
  <si>
    <t>ТП-402 РУ-10кВ перегорели в/в вставки к Т-2:
неисправна кабельная перемычка к Т-2</t>
  </si>
  <si>
    <t>ТП-402 КЛ-10кВ к Т-2</t>
  </si>
  <si>
    <t>м.у.-1, кот.-1</t>
  </si>
  <si>
    <t>22.03.2023, №49, стр.159 ОЖ</t>
  </si>
  <si>
    <t xml:space="preserve">ПС "Районная" ф.6106 РП-4 </t>
  </si>
  <si>
    <t>ПС "Районная" для отыскания ОЗЗ отключен ф.6106. Сигнал ОЗЗ не пропал. При дальнейшем поиске - неисправен ф.6306 (УТТ).</t>
  </si>
  <si>
    <t>ТП-355, ТП-266, ТП-331,
ТП-433, ТП-57, ТП-821,
ТП-531, ТП-334, ТП-325,
ТП-193, ТП- 787, ТП-569, ТП-800, ТП-545</t>
  </si>
  <si>
    <t>орг.-3</t>
  </si>
  <si>
    <t>шк.-1,   орг.-13,   ж.д.-17</t>
  </si>
  <si>
    <t>23.03.2023,  №50, стр.160 ОЖ</t>
  </si>
  <si>
    <t>ПС "Районная" ф.6310 РП-9</t>
  </si>
  <si>
    <t>ПС "Районная" для отыскания ОЗЗ отключен ф.6310. Сигнал ОЗЗ не пропал. При дальнейшем поиске - неисправен ф.6306 (УТТ).</t>
  </si>
  <si>
    <t>РП-9, ТП-464, ТП-434,
ТП-205, ТП-234, ТП-235,
ТП-261, ТП-138, ТП-442,
ТП-346, ТП-262, ТП-465,
ТП-361, ТП-424, ТП-483,
ТП-323</t>
  </si>
  <si>
    <t xml:space="preserve">шк.-2,   д.с.-2,   ж.д.-48,   орг.-71, </t>
  </si>
  <si>
    <t>23.03.2023,  №51, стр.160 ОЖ</t>
  </si>
  <si>
    <t>г.Юрьев-Польский, КЛ-10 кВ ф.1012 от ТП-51 до оп.89</t>
  </si>
  <si>
    <t>отключился МТЗ ф.1012, КЛ-10 кВ от ТП-51 до оп.89 выведена в ремонт, напряжение абонентам подано</t>
  </si>
  <si>
    <t>отказ КЛ-10 кВ ф.1012 от ТП-51 до оп.89</t>
  </si>
  <si>
    <t>ч.с.-791, ж.д.-55, д.с.-3, орг.-60</t>
  </si>
  <si>
    <t>23.03.23, стр.43 ОЖ,                                  акт №2/2023</t>
  </si>
  <si>
    <t>гл.диспетчер Евдокимов С.Е. тел. 22636</t>
  </si>
  <si>
    <t>ТП-506,
ул. Студенческая, 1-а</t>
  </si>
  <si>
    <t>ТП-506 РУ-0,4кВ перегорели 3 ПН-250А:
неисправна КЛ-0,4кВ на дом №1-а по ул.Студенческая</t>
  </si>
  <si>
    <t>ТП-506 ф."ул.Студенческая, 1-а"</t>
  </si>
  <si>
    <t>23.03.2023, №52, стр.5 ЖЗ</t>
  </si>
  <si>
    <t>диспетчер  Антонов А.Ю.тел. 45-25-18</t>
  </si>
  <si>
    <t>ПС "Восточная", ф.6103, ЦРП-2, 1 СШ, от ТП-212 до ТП-219, от ТП-154 до ТП-116</t>
  </si>
  <si>
    <t>Вышли из строя КЛ-6 кВ от ТП-212 до ТП-219, от ТП-154 до ТП-116 электрический пробой. Вышла из строя кабельная воронка на ТМ ТП-212, протечка крыши. Устранено.</t>
  </si>
  <si>
    <t>ф.6103, ТП-212, 214, 215, 219, 216, 61, 154, 116, ТП-133, 205 (абонентские), КЛ</t>
  </si>
  <si>
    <t>кот.-2, шк.-1, д.с.-4</t>
  </si>
  <si>
    <t>ж.д.-62, ч.с.-40, орг.-25</t>
  </si>
  <si>
    <t>23.03.2023, №23</t>
  </si>
  <si>
    <t>ПС "Восточная", ф.672, ЦРП-2, 2 СШ</t>
  </si>
  <si>
    <t>Отключился МВ ф.672 на ПС "Восточная", включен. Причина отключения не выявлена</t>
  </si>
  <si>
    <t>ф.672, ТП-170, 13, 213, 211, 121, 146, 122, КЛ</t>
  </si>
  <si>
    <t>кот.-3, м.у.-1, д.с.-3</t>
  </si>
  <si>
    <t>ж.д.-60, ч.с.-30, орг.-20</t>
  </si>
  <si>
    <t>23.03.2023, №24</t>
  </si>
  <si>
    <t>отключился МВ Ф-1003 П/С Андреево электропробой разрядника ТП-13</t>
  </si>
  <si>
    <t xml:space="preserve">№ 14  25.03.2023. лист.№13  ОПЖ </t>
  </si>
  <si>
    <t>ПС Павловское Ф.1004</t>
  </si>
  <si>
    <t>ПС Павловское Ф.1004-Земля  Пробой ТН в ПКУ к ТП955</t>
  </si>
  <si>
    <t>ТП 955</t>
  </si>
  <si>
    <t>ч.с.-5</t>
  </si>
  <si>
    <t>№2, 24.03.2023</t>
  </si>
  <si>
    <t>ТП-750, ТП-753 Ф-1003 от ПС Берково</t>
  </si>
  <si>
    <t>Неисправность в сетях МРСК Центра и Приволжья</t>
  </si>
  <si>
    <t>ПС БерковоФ-1003 ТП-750,753 ВЛ</t>
  </si>
  <si>
    <t>орг.-3,ч.с.-177</t>
  </si>
  <si>
    <t>24.03.23 г.,акт № 18</t>
  </si>
  <si>
    <t>Диспетчер     Шилов А.В. 8(49248)21314</t>
  </si>
  <si>
    <t>Неисправность не обнаружена</t>
  </si>
  <si>
    <t>24.03.23 г.,акт № 19</t>
  </si>
  <si>
    <t>ТП-28, РУ-0,4кВ,ВЛИ-0,4кВ ф . Ул Чайкиной, д.49</t>
  </si>
  <si>
    <t>Плохой контакт на вводе в дом ВЛИ-0,22кВ</t>
  </si>
  <si>
    <t>ВЛИ-0,22кВ Ул. Чайкиной д.49</t>
  </si>
  <si>
    <t>ч.с.1</t>
  </si>
  <si>
    <t>Акт №  15   от 25.03.23</t>
  </si>
  <si>
    <t>диспетчер  Рябков А.В. тел. 2-49-04</t>
  </si>
  <si>
    <t>ТП-36, КЛ-0,4кВ ул.Больничный проезд д.9-А</t>
  </si>
  <si>
    <t>Повреждена КЛ-0,4кВ</t>
  </si>
  <si>
    <t>КЛ ул.Больничный проезд д.9-А</t>
  </si>
  <si>
    <t>Акт №  16   от 26.03.23</t>
  </si>
  <si>
    <t>Ф.1024 ТП №44   пробой опорного изолятора. Сгорели   три   в.в.   вставки</t>
  </si>
  <si>
    <t>ТП-55,56,6,7,42,44,47,  59,40,115,51,86,92,50.</t>
  </si>
  <si>
    <t>ж.д-50, ч.с-140, д,с-2, орг-15.</t>
  </si>
  <si>
    <t>Акт №159            от 24.03.23</t>
  </si>
  <si>
    <t>дисп.Щеголев  В.Ю. 2-29-80</t>
  </si>
  <si>
    <t>Ф.1024 ТП №44   протечка  перекрытия сгорела в.вставка.</t>
  </si>
  <si>
    <t>Акт №160          от 24.03.23</t>
  </si>
  <si>
    <t>г.Собинка ТП-13</t>
  </si>
  <si>
    <t xml:space="preserve">ТП-13 в Р.У.-0,4 выпадение конденсата на оборудование, протирка изоляторов. </t>
  </si>
  <si>
    <t>ТП-13</t>
  </si>
  <si>
    <t>ж.д-9, д,с.-1, орг-10.</t>
  </si>
  <si>
    <t>о.ж. лист № 195-196</t>
  </si>
  <si>
    <t>г.Собинка ТП-13 ф-1</t>
  </si>
  <si>
    <t>ТП-13 в Р.У.-0,4  повреждение КЛ-0,4 кВ. Ф.1</t>
  </si>
  <si>
    <t>ж.д-3,  орг-1.</t>
  </si>
  <si>
    <t>о.ж. лист № 195-197</t>
  </si>
  <si>
    <t>Пробой опорного изолятора в РУ-10кВ ТП-1</t>
  </si>
  <si>
    <t>№3 26.03.23г.</t>
  </si>
  <si>
    <t>п. Городищи ЦРП "ГОФ" ф. Посёлок-1</t>
  </si>
  <si>
    <t>КТП-10, КТП-9, КТП-11 тр-р1, ТП-1, ТП-2,ТП-3, ТП-4, КТП-13, КТП-12</t>
  </si>
  <si>
    <t>ж.д.-29, ч.с.-220, шк.-2, д.с.-1, орг.-20, жит.-2461</t>
  </si>
  <si>
    <t>ПС "Восточная", ф.694, РП-5, от ТП-100 до ТП-131, от ТП-131 до ТП-4 УТТ</t>
  </si>
  <si>
    <t>Вышла из строя КЛ-6 кВ от ТП-100 до ТП-131 и абонентская КЛ-6 кВ от ТП-131 до ТП-4 УТТ, электрический пробой.</t>
  </si>
  <si>
    <t>ф.694, ТП-100, 131, 210, 209, ТП-204, 236, 4 УТТ (абонентские), КЛ</t>
  </si>
  <si>
    <t>ж.д.-16, ч.с.-45, орг.-15</t>
  </si>
  <si>
    <t>25.03.2023, №25</t>
  </si>
  <si>
    <t>РП-4, ф.645, ТП-109, РУ-6 кВ</t>
  </si>
  <si>
    <t>Отключился МВ ф.645 на РП-4, включен. Причина отключения протечка крыши ТП-109, РУ-6 кВ. ТП-109 не включена.</t>
  </si>
  <si>
    <t>ф.645, ТП-140, 200, 141, 123, 45, 15, 159, 109, 110, 111, 43, 149, ТП-225 (абонентская)</t>
  </si>
  <si>
    <t>кот.-3, шк.-1, д.с.-1, КНС-2</t>
  </si>
  <si>
    <t>ж.д.-40, ч.с.-742</t>
  </si>
  <si>
    <t>26.03.2023, №26</t>
  </si>
  <si>
    <t>ТП-8 РУ-6кВ Ф.4 "Силовой тр-р"</t>
  </si>
  <si>
    <t>Перегорание ПКТ-20А, а так же лопнул проходной изолятор на фазе "А".</t>
  </si>
  <si>
    <t>ТП-10 РУ-0,4кВ ф.1,2,3,4,5,6,7,8.</t>
  </si>
  <si>
    <t>дет.сад-1</t>
  </si>
  <si>
    <t>Ж.д.-3; ч.с.-101; Жит.-406; организации-3;</t>
  </si>
  <si>
    <t>АКТ-09                ОЖ- лист 33 26.03.2023</t>
  </si>
  <si>
    <t>4.12, 4.13</t>
  </si>
  <si>
    <t>ТП-8 РУ-0,4кВ Ф.6 "Дет.Сад.№9 "Солнышко""</t>
  </si>
  <si>
    <t xml:space="preserve">Возгорание ПУ дет.сад №9 в РУ 0,4 кВ, предположительно из-за выхода из строя КЛ-0,4 кВ. Дет.сад №9 переключен на резервный ввод с ТП-12. </t>
  </si>
  <si>
    <t>ТП-10 КЛ-0,4кВ ф.6.</t>
  </si>
  <si>
    <t>АКТ-10                ОЖ- лист 33 26.03.2023</t>
  </si>
  <si>
    <t>4.12, 4.10</t>
  </si>
  <si>
    <t>ПС "Кварц", рп-2 направл. 225</t>
  </si>
  <si>
    <t>В 06:00  на РП-2 от МТЗ отключился ВВ-10 кВ направл. 225. После проверки КЛ-10 кВ и произведенных переключений все потребители были запитаны в период от 07:00 до 07:40. На повреждении КЛ-10 кВ от ТП-25 до ТП-44.</t>
  </si>
  <si>
    <t>ТП-1179Т-1), 118(Т-1), 61(Т-1), 35, 36, 25, 44(Т-1,2), Т-26(Т-2), 93(Т-1), 147(Т-2)</t>
  </si>
  <si>
    <t xml:space="preserve">Ж.д-4,орг.-6, мед. учрежд.-3, </t>
  </si>
  <si>
    <t xml:space="preserve">Школа-1, мед. учрежд.-1, д/сад-1, ж.д-41, ч.с-42, орг.-10 </t>
  </si>
  <si>
    <t>26.03.2023, ОЖ. Л.44-45, акт № 01/03</t>
  </si>
  <si>
    <t>ПС "Районная" ф.6310 РП-9 ТП-361,
РП-9 — ТП-361</t>
  </si>
  <si>
    <r>
      <t xml:space="preserve">РП-9 от ТО отключился МВ-6кВ к ТП-361:
неисправна КЛ-6кВ РП-9 </t>
    </r>
    <r>
      <rPr>
        <b/>
        <sz val="14"/>
        <rFont val="Calibri"/>
        <family val="2"/>
        <charset val="204"/>
      </rPr>
      <t>— ТП-361</t>
    </r>
  </si>
  <si>
    <t>ТП-361, ТП-424, ТП-483,
ТП-323</t>
  </si>
  <si>
    <t>д.с.-1, ж.д.-9, орг.-7</t>
  </si>
  <si>
    <t>24.03.2023,  №53, стр.163 ОЖ</t>
  </si>
  <si>
    <r>
      <t xml:space="preserve">ПС "Районная" ф.6310 РП-9,
ПС "Районная" </t>
    </r>
    <r>
      <rPr>
        <b/>
        <sz val="14"/>
        <rFont val="Calibri"/>
        <family val="2"/>
        <charset val="204"/>
      </rPr>
      <t>— РП-9 ф.6310 каб."Б"</t>
    </r>
  </si>
  <si>
    <t>ПС "Районная" для отыскания ОЗЗ отключен ф.6310:
неисправна КЛ-6кВ ПС "Районная" — РП-9 ф.6310 каб."Б"</t>
  </si>
  <si>
    <t>РП-9, ТП-464, ТП-371,
ТП-466, ТП-434, ТП-205,
ТП-234, ТП-235, ТП-261,
ТП-138, ТП-442, ТП-346,
ТП-465, ТП-262, ТП-271</t>
  </si>
  <si>
    <t>24.03.2023,  №54, стр.163 ОЖ</t>
  </si>
  <si>
    <r>
      <t xml:space="preserve">ПС "Владимирская-750"   ф.Ю-2   РП-30   ТП-626,
ТП-619 </t>
    </r>
    <r>
      <rPr>
        <b/>
        <sz val="14"/>
        <rFont val="Calibri"/>
        <family val="2"/>
        <charset val="204"/>
      </rPr>
      <t>— ТП-622</t>
    </r>
  </si>
  <si>
    <t>РП-30 от ТО отключился ВВ-10кВ к ТП-626:
неисправна КЛ-10кВ ТП-619 — ТП-622 (абонентская)</t>
  </si>
  <si>
    <t xml:space="preserve">ТП-693, ТП-639, ТП-624,
ТП-621, ТП-654, ТП-666,
ТП-657, ТП-665, ТП-688,
ТП-623,ТП-619,ТП-622  </t>
  </si>
  <si>
    <t>24.03.2023,  №55, стр. 164 ОЖ</t>
  </si>
  <si>
    <t>ТП-199 ул. Алябьева, 10</t>
  </si>
  <si>
    <t>ТП-199 ВЛ-0,4кВ фид."ВЛ-1": обрыв ввода на опоре ул. Алябьева, 10 в результате падения ледяной массы с кровли дома</t>
  </si>
  <si>
    <t>ТП-199 фид."ВЛ-1"</t>
  </si>
  <si>
    <t>24.03.2023,  №56, ЖЗ стр. 6</t>
  </si>
  <si>
    <r>
      <t xml:space="preserve">ПС "Районная новая" ф.204 РП-35 ТП-558,
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</t>
    </r>
  </si>
  <si>
    <r>
      <t xml:space="preserve">РП-35 от ТО отключился ВВ-10 кВ к КТП-558 неисправна:
КЛ-10кВ РП-35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ТП-558 ф.204.</t>
    </r>
  </si>
  <si>
    <t>ТП-558, ТП-580, ТП-559,
ТП-560, ТП-581</t>
  </si>
  <si>
    <t>ч.с.-257</t>
  </si>
  <si>
    <t>26.03.2023,  №57, 58, стр.166 ОЖ</t>
  </si>
  <si>
    <t>ТП-406, ул.Куйбышева, 36а</t>
  </si>
  <si>
    <t>ТП-406: неисправна КЛ-0,4кВ от ТП до ВРУ ГСК-12</t>
  </si>
  <si>
    <t>КЛ ф."ГСК-12"</t>
  </si>
  <si>
    <t xml:space="preserve">орг.-1 </t>
  </si>
  <si>
    <t>26.03.2023, №59, стр.7 ЖЗ</t>
  </si>
  <si>
    <r>
      <t xml:space="preserve">ПС "Ладога" ф.1016 РП-20,
ТП-766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ТП-767</t>
    </r>
  </si>
  <si>
    <t xml:space="preserve">ПС"Ладога" отключили  ВВ-10кВ ф.1016 для отыскания ОЗЗ:
неисправна КЛ-10кВ ТП-766 — ТП-767 ф.1016 </t>
  </si>
  <si>
    <t>РП-20, ТП-475, ТП-440,
ТП-344, ТП-768, ТП-766,
ТП-767, ТП-769, ТП-770,
ТП-153, ТП-177, ТП-282,
ТП-217, ТП-159, ТП-104,
ТП-71, ТП-540, ТП-575,
ТП-534, ТП-754, ТП-282</t>
  </si>
  <si>
    <t>м.у.-3,   кот.-1</t>
  </si>
  <si>
    <t xml:space="preserve"> ж.д.-14,   д.с.-1,   орг.-7</t>
  </si>
  <si>
    <t>26.03.2023  №60, стр. 167 ОЖ</t>
  </si>
  <si>
    <r>
      <t xml:space="preserve">ПС "Владимирская-750"  фид.Ю-2  РП-30  ТП-626,
ВЛ-10кВ </t>
    </r>
    <r>
      <rPr>
        <b/>
        <sz val="14"/>
        <rFont val="Calibri"/>
        <family val="2"/>
        <charset val="204"/>
      </rPr>
      <t>— ТП-622</t>
    </r>
  </si>
  <si>
    <t>РП-30  от ТО отключился ВВ-10кВ к ТП-626:
неисправна КЛ-10кВ от ВЛ-10кВ к ТП-622 (абонентская)</t>
  </si>
  <si>
    <t>ТП-693, ТП-639, ТП-624,
ТП-621, ТП-654, ТП-666,
ТП-657, ТП-665, ТП-688,
ТП-623, ТП-619</t>
  </si>
  <si>
    <t>отключение реклоузера РА-1 ВВ-1 защитой МТЗ, падение дерева на провода, обрыв провода в пролёте опор №№ 117-118</t>
  </si>
  <si>
    <t>27.03.23 г.,акт № 20</t>
  </si>
  <si>
    <t>Диспетчер     Вишняков М.В. 8(49248)21314</t>
  </si>
  <si>
    <t>ТП-95, РУ-0,4кВ, ф. ул. Мичурина</t>
  </si>
  <si>
    <t>Обрыв ВЛ-0,4кВ в результате падения дерева</t>
  </si>
  <si>
    <t>ВЛул. Мичурина, ул. Десантников, ул.Пархоменко</t>
  </si>
  <si>
    <t>Акт №  17   от 27.03.23</t>
  </si>
  <si>
    <t>диспетчер  Талтанов А.Б. тел. 2-49-04</t>
  </si>
  <si>
    <t>Ремонт КЛ-0,4кВ</t>
  </si>
  <si>
    <t>Акт №  18   от 27.03.23</t>
  </si>
  <si>
    <t>ТП-45, РУ-0,4кВ, ф. ул. 40 лет Октября</t>
  </si>
  <si>
    <t>Плохой контакт на вводе в дом ВЛ-0,4кВ</t>
  </si>
  <si>
    <t>ВЛ ул.40 лет Октября д.34</t>
  </si>
  <si>
    <t>Акт №  19   от 27.03.23</t>
  </si>
  <si>
    <t>ТП-607, мкр.Юрьевец ул. Институтский городок, 1</t>
  </si>
  <si>
    <t>ТП-607: неисправна КЛ-0,4кВ от ТП до ВРУ д.1 ул.Институтский городок (поссовет)</t>
  </si>
  <si>
    <t>ТП-607 ф."Институтский гор. д.1"</t>
  </si>
  <si>
    <t>27.03.2023, №62, стр.8 ЖЗ</t>
  </si>
  <si>
    <t>ТП-2, КЛ фид. "ул. Ст. Большевиков 17А"</t>
  </si>
  <si>
    <t>В подвале дома затопило ВРУ. Дом отключен на ТП. После откачки воды КЛ-0,4 кВ не прошла испытание. Для энергоснабжения дома смонтирована временная ВЛ-0,4 кВ.</t>
  </si>
  <si>
    <t>КЛ фид. "ул. Ст. Большевиков 17А" от ТП 6/0,4 кВ № 2</t>
  </si>
  <si>
    <t>27.03.2023, ОЖ л 45, акт 02/03</t>
  </si>
  <si>
    <t>ТП-136, ВЛ фид. "Поселок фид.1"</t>
  </si>
  <si>
    <t>При несанкционированном спиливании деревьев произошло произошло падение на провода ВЛ-0,4 кВ. Обрыв проводов в двух пролетах. Подано заявление во "Владоблтехнадзор"</t>
  </si>
  <si>
    <t>ВЛ фид. "Поселок фид.1" от ТП 8/0,4 кВ № 136</t>
  </si>
  <si>
    <t>Ч.с.-22</t>
  </si>
  <si>
    <t>27.03.2023, ОЖ по 0,4 кВ л 3-4, акт 03/03</t>
  </si>
  <si>
    <t>3.4.8.3</t>
  </si>
  <si>
    <t>Ст. диспетчер Митрохин А.В. 49241 2-26-77</t>
  </si>
  <si>
    <t xml:space="preserve">ТП-3,п.Андреево фид. Парковая, </t>
  </si>
  <si>
    <t>обрыв магистрального провода падение дерева на ВЛ</t>
  </si>
  <si>
    <t>ВЛ фид.Парковая</t>
  </si>
  <si>
    <t>ч.с. -43</t>
  </si>
  <si>
    <t>№15 28.03.2023, стр 13 ЖЗ</t>
  </si>
  <si>
    <t>РП-2, ул.Летне-Перевозинская, 17-г</t>
  </si>
  <si>
    <t>РП-2 РУ-0,4кВ: перегорела ПН-250А. Причина не установлена</t>
  </si>
  <si>
    <t>РП-2 ф."ул.Летне-Перевозинская, 17-г"</t>
  </si>
  <si>
    <t>28.03.2023,акт № 63,стр.9 ЖЗ</t>
  </si>
  <si>
    <t>диспетчер  Поликарпов А.В. тел. 45-25-18</t>
  </si>
  <si>
    <t>ТП-492,
ул.Тракторная, 1-в</t>
  </si>
  <si>
    <t>ТП-492: неисправна КЛ-0,4кВ от ТП до ВРУ дома 1-в по ул. Тракторная</t>
  </si>
  <si>
    <t>ТП-492
ф."ул.Тракторная, 1-в</t>
  </si>
  <si>
    <t>28.03.2023,акт № 64,стр.9 ЖЗ</t>
  </si>
  <si>
    <t>ТП-256, Суздальский пр-т, 21-а</t>
  </si>
  <si>
    <r>
      <t xml:space="preserve">ТП-256: перегорели ПТ к Т-1. Причина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попадание животного на токоведущие части РУ-6кВ</t>
    </r>
  </si>
  <si>
    <t>ТП-256</t>
  </si>
  <si>
    <t>28.03.2023,акт № 65,стр.170 ОЖ</t>
  </si>
  <si>
    <t xml:space="preserve"> Ф-131 П/С Судогда </t>
  </si>
  <si>
    <t>отключение МВ Ф-131 П/С Судогда повреждение на ВЛ россетей</t>
  </si>
  <si>
    <t>ТП-36.45.51.</t>
  </si>
  <si>
    <t xml:space="preserve"> . орг-4</t>
  </si>
  <si>
    <t xml:space="preserve">     №  29.03.2023. лист.№14  ОПЖ </t>
  </si>
  <si>
    <t>ПС "Луч", ф.6011, от ТП-99 до ТП-218, от ТП-99 до ТП-226</t>
  </si>
  <si>
    <t>Вышли из строя КЛ-6 кВ от ТП-99 до ТП-218 и от ТП-99 до ТП-226, электрический пробой</t>
  </si>
  <si>
    <t>ф.6011, ТП-222, 195, 246, 171, 218, 99, 226, 98, КЛ</t>
  </si>
  <si>
    <t>КНС-2, шк.-1, д.с.-1, кот.-2</t>
  </si>
  <si>
    <t>29.03.2023, №27</t>
  </si>
  <si>
    <t>г.Лакинск Ф-1013, уч-к от ТП №32 до ТП №25</t>
  </si>
  <si>
    <t>Пробой проходного изолятора на КТП№78.Произведена замена.</t>
  </si>
  <si>
    <t>ТП №24,25,78.</t>
  </si>
  <si>
    <t>ч.с.-236,орг.-4.</t>
  </si>
  <si>
    <t>Акт №161 от 30.03.2023 г.</t>
  </si>
  <si>
    <t>дисп.  Охапкин С.А. тел.(49242)2-29-80</t>
  </si>
  <si>
    <t>ТП-279, ул. Северная, д. 32</t>
  </si>
  <si>
    <t>ТП-279 РУ-0,4кВ отключился АВ-0,4кВ к Т-2:
неисправна КЛ-0,4кВ на дом № 32 ул. Северная</t>
  </si>
  <si>
    <t>ТП-279 ф."ул.Северная, 32"</t>
  </si>
  <si>
    <t xml:space="preserve">ж.д.-5 </t>
  </si>
  <si>
    <t>30.03.2023,
акт № 66</t>
  </si>
  <si>
    <t>ТП 3 Ф. ул.Ленина</t>
  </si>
  <si>
    <t xml:space="preserve"> ТП 3 Ф. ул. Ленина сгорели две вставки 50 А Неисправна кабельная перемычка ул. Ленина д.32-34 Временная схема электроснабжения</t>
  </si>
  <si>
    <t>КЛ Ф. ул. Ленина</t>
  </si>
  <si>
    <t>ч.с.-21</t>
  </si>
  <si>
    <t>2.04.2023, стр 344, ОЖ</t>
  </si>
  <si>
    <t>РП-1, ф.26, от РП-1 до 82 (17)</t>
  </si>
  <si>
    <t>Вышла из строя КЛ-6 кВ от РП-1 до ТП-82 (17) (КЭСР),электрический пробой</t>
  </si>
  <si>
    <t>ТП-37, ТП-82 (17), 75 (21), 201 (КЭСР), КЛ</t>
  </si>
  <si>
    <t>ч.с.-237, орг.-15</t>
  </si>
  <si>
    <t>01.04.2023, №28</t>
  </si>
  <si>
    <t>ПС "Восточная", ф.6101, от ТП-238 до ТП-239</t>
  </si>
  <si>
    <t>Вышла из строя КЛ-6 кВ от ТП-238 до ТП-239, электрический пробой</t>
  </si>
  <si>
    <t>ф.6101, ТП-238, 239, КЛ</t>
  </si>
  <si>
    <t xml:space="preserve"> ч.с.-3, орг.-1</t>
  </si>
  <si>
    <t>02.04.2023, №29</t>
  </si>
  <si>
    <t>ПС "Боголюбово" фид. 609</t>
  </si>
  <si>
    <t>ПС "Боголюбово" откл. фид. 609 (ПАО "Россети Центр и Приволжье"):
неисправность в сетях ПАО "Россети Центр и Приволжье"</t>
  </si>
  <si>
    <t>КТП-813, КТП-814, КТП-860</t>
  </si>
  <si>
    <t>орг.-1, ч.с.-85</t>
  </si>
  <si>
    <t>02.04.2023, №67, стр.175 ОЖ</t>
  </si>
  <si>
    <t>ТП-608
ул. Ноябрьская, 8-б</t>
  </si>
  <si>
    <t>Неисправна КЛ-0,4кВ с ТП-608 на дом №8-б по ул. Ноябьрская: обрыв фазы.</t>
  </si>
  <si>
    <t>ТП-608   ф."ул.Ноябрьская, 8-б"</t>
  </si>
  <si>
    <t>ж.д.-1, орг.-1</t>
  </si>
  <si>
    <t>02.04.2021, №68, стр.12 ЖЗ</t>
  </si>
  <si>
    <t xml:space="preserve"> КЛ</t>
  </si>
  <si>
    <t>ТП 58  РУ-0,4кВ                                      ул. Магистральная д.30</t>
  </si>
  <si>
    <t xml:space="preserve"> В</t>
  </si>
  <si>
    <t>Повреждение КЛ-0,4кВ</t>
  </si>
  <si>
    <t xml:space="preserve"> КЛ ул.Магистральная д.30</t>
  </si>
  <si>
    <t>Акт №  20   от 02.04.23</t>
  </si>
  <si>
    <t xml:space="preserve"> 2</t>
  </si>
  <si>
    <t xml:space="preserve"> ТП</t>
  </si>
  <si>
    <t>РТП-11 РУ-10кВ Ф.1</t>
  </si>
  <si>
    <t xml:space="preserve">Пробой КЛ-10кВ ТП-3     </t>
  </si>
  <si>
    <t xml:space="preserve">ТП-3,1,55,32,38,41,2,30,19,36,54аб.,96,6,37,5аб.,42,7,90,23,99,56,104,89 </t>
  </si>
  <si>
    <t>ч.с-1580,ж.д.-20,маг.-31, кот.-1,д.с.-4,КНС-1</t>
  </si>
  <si>
    <t>Акт №  21   от 02.04.23</t>
  </si>
  <si>
    <t>Акт №  22   от 03.04.23</t>
  </si>
  <si>
    <t>ТП-3 РУ-0,4кВ Ф.4 "ул. Луначарского"</t>
  </si>
  <si>
    <t>Отключился АВ-200А в РУ-0,4кв ТП-3, причина не установлена. АВ-200А включен, электроснабжение потребителей восстановленно.</t>
  </si>
  <si>
    <t>ТП-3 ВЛ-0,4кВ ф.4.</t>
  </si>
  <si>
    <t xml:space="preserve">Ж.д.-1; ч.с.-77; Жит.-202; организации-6; </t>
  </si>
  <si>
    <t>АКТ-11                ОЖ- лист 36 03.04.2023</t>
  </si>
  <si>
    <t>ТП-175,
ул.Краснознаменная, д.5</t>
  </si>
  <si>
    <r>
      <t xml:space="preserve">ТП-175: неисправна КЛ-0,4кВ на дом №5 по ул.Краснознаменная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обрыв одной фазы. Дом включили по резервному кабелю.</t>
    </r>
  </si>
  <si>
    <t>ТП-175 фид."ул.Краснознаменная, 5 вв.-1"</t>
  </si>
  <si>
    <t>03.04.2021, №69, стр.12 ЖЗ</t>
  </si>
  <si>
    <r>
      <t xml:space="preserve">ПС "Химзаводская" ф.667 РП-25 ТП-1, 
РП-25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ТП-1</t>
    </r>
  </si>
  <si>
    <t>РП-25 от МТЗ отключился ВВ-6кВ к ТП-1:  неисправна КЛ-6кВ РП-25 — ТП-1.</t>
  </si>
  <si>
    <t xml:space="preserve">ТП-1, ТП-131/1, ТП-131/2,
ТП-759 </t>
  </si>
  <si>
    <t>орг-1</t>
  </si>
  <si>
    <t>03.04.2021, №70, стр.176 ОЖ</t>
  </si>
  <si>
    <t>Акт №  23   от 05.04.23</t>
  </si>
  <si>
    <t>диспетчер    Шишлянников И.В.тел. 2-49-04</t>
  </si>
  <si>
    <t>ПС "Южная", ф.664, РП-4, ф.46,  от ПС "Южная" до ТП-134, ф.46 от РП-4 до ТП-89</t>
  </si>
  <si>
    <t>Вышли из строя КЛ-6 кВ ф.664 от ПС "Южная" до ТП-134 и ф.46 от РП-4 до ТП-89, электрический пробой</t>
  </si>
  <si>
    <t>ф.664, ТП-134, 135, 164, 157, 158, 229, ф.46, ТП-89, ТП-15а, КЛ</t>
  </si>
  <si>
    <t>шк.-1, д.с.-1, кот.-2, м.у.-1, КНС-1</t>
  </si>
  <si>
    <t>ж.д.-27, ч.с.-275</t>
  </si>
  <si>
    <t>05.04.2023, №30</t>
  </si>
  <si>
    <t>ТП-491,
ул. Тракторная, 5-а</t>
  </si>
  <si>
    <t>ТП-491: неисправна КЛ-0,4кВ на дом № 5-а по ул. Тракторная. Включили дом по резервному кабелю.</t>
  </si>
  <si>
    <t>ТП-491, фид."ул.Тракторная, д.5-а вв-1"</t>
  </si>
  <si>
    <t>05.04.2021, №71, стр.14 ЖЗ</t>
  </si>
  <si>
    <t>ПС Суздаль Ф.112</t>
  </si>
  <si>
    <t>"земля" на ф. 112 с ПС "Суздаль", Механическое повреждение сторонней организацией КЛ-10 кВ ТП3-ТП9</t>
  </si>
  <si>
    <t>ТП 3,60,40,5,31</t>
  </si>
  <si>
    <t>орг-5,котельная-1 ч.с-150</t>
  </si>
  <si>
    <t>№ 2, 6.04.2023</t>
  </si>
  <si>
    <t>ТП 68, ф. 8 - ул. Мира 68</t>
  </si>
  <si>
    <t>Окисление на фронтоне, заменили зажим</t>
  </si>
  <si>
    <t>№ 344 ж.з. от 03.03</t>
  </si>
  <si>
    <t>КТП-24 КЛ-0,4кВ ф.20 "ул. Московская д.28"</t>
  </si>
  <si>
    <t>Обрыв двух фаз КЛ-0,4кВ: монтаж соединительной муфты</t>
  </si>
  <si>
    <t>ж.д.-1,жит.-32</t>
  </si>
  <si>
    <t>№4 06.04.23г.</t>
  </si>
  <si>
    <t>ПС "Владимирсккая-750"   ф.Ю-2   РП-30   ТП-683</t>
  </si>
  <si>
    <t>РП-30 от ТО отключился ВВ-10кВ к ТП-683:
причина не установлена</t>
  </si>
  <si>
    <t>КТП-683, КТП-680, ТП-625, КТП-633, КТП-629, КТП-630, КТП-660, КТП-631, КТП-632, КТП-662, КТП-640, КТП-528, КТП-681, КТП-549, КТП-634, ТП-627, КТП-636, КТП-662, КТП-677, ТП-645.</t>
  </si>
  <si>
    <t>6.04.23, №72,  стр.180 ОЖ</t>
  </si>
  <si>
    <t>КТП-814, Адрес пос.Суромна (ул.Воздвиженская)</t>
  </si>
  <si>
    <t>Обрыв ВЛ-0,4 кВ в результате проезда крупногабаритной техники</t>
  </si>
  <si>
    <t>КТП-814
ф. "ВЛ ул. Успенская"</t>
  </si>
  <si>
    <t xml:space="preserve"> ч.с.-4</t>
  </si>
  <si>
    <t>6.04.23, №73,  стр.15  ЖЗ</t>
  </si>
  <si>
    <t>РП-1, ф.67,  от ТП-207 до ТП-174</t>
  </si>
  <si>
    <t>Вышла из строя КЛ-6 кВ  от ТП-207 до ТП-174, электрический пробой</t>
  </si>
  <si>
    <t>ф.67, ТП-198, 207, 174, 176, ТП-167 (ТМ2) (абонентская), КЛ</t>
  </si>
  <si>
    <t xml:space="preserve"> кот.-3,  КНС-1</t>
  </si>
  <si>
    <t>ж.д.-15, ч.с.-141, орг.-2</t>
  </si>
  <si>
    <t>09.04.2023, №31</t>
  </si>
  <si>
    <t>07.04.2023 года в 16:10 произошло отключение ВЛ-10 кВ фидера № 105 ПС "Никологоры". После проведения оперативных переключений выведена в ремонт отпайка 10 кВ на д. Жарцы (Вязниковский РЭС)</t>
  </si>
  <si>
    <t>ч.с.-257, кот.-1, орг. -14</t>
  </si>
  <si>
    <t>№ 18 от 10.04.2023</t>
  </si>
  <si>
    <t>3.4.7.1</t>
  </si>
  <si>
    <t>Начальник ОДС Корнилов В.Ю. тел. 89209291840</t>
  </si>
  <si>
    <t>08.04.2023 года в 05:50 наВЛ-10 кВ фидера № 105 ПС "Никологоры" появилась "Земля". Причина отключения повреждение концевой кабельной муфты на опоре № 1. Был произведен ремонт силами балансодержателя Фидера № 105 ООО "Технопласт".</t>
  </si>
  <si>
    <t>№ 19 от 10.04.2023</t>
  </si>
  <si>
    <t>КЛ-6 кВ от ТП-41 до ТП-72</t>
  </si>
  <si>
    <t>07.04.2023 года в 21:50 на ПС "Вязники" произошло отключение КЛ-6 кВ фидера № 613. Произведены оперативные переключаения. Выведена в ремонтКЛ-6 кВ от ТП-41 до ТП-72.</t>
  </si>
  <si>
    <t>ТП № 72,73,104</t>
  </si>
  <si>
    <t>ж.д. -22, ч.с.-161, д.с.-1, орг. -14</t>
  </si>
  <si>
    <t>№ 20 от 10.04.2023</t>
  </si>
  <si>
    <t>ТП 32, ф. 9 - ул. Мира 62</t>
  </si>
  <si>
    <t>Вышел из строя счетчик на опоре, заменили</t>
  </si>
  <si>
    <r>
      <t xml:space="preserve">ПС"Западная"   ф.650   РП-13  ТП-276,
РП-13 </t>
    </r>
    <r>
      <rPr>
        <b/>
        <sz val="14"/>
        <color theme="1"/>
        <rFont val="Calibri"/>
        <family val="2"/>
        <charset val="204"/>
      </rPr>
      <t>—</t>
    </r>
    <r>
      <rPr>
        <b/>
        <sz val="14"/>
        <color theme="1"/>
        <rFont val="Calibri"/>
        <family val="2"/>
        <charset val="204"/>
        <scheme val="minor"/>
      </rPr>
      <t xml:space="preserve"> ТП-276</t>
    </r>
  </si>
  <si>
    <t>РП-13 от ТО отключился ВВ-6кВ к ТП-276:
неисправна КЛ-6кВ к ТП-276 (абонентск.)</t>
  </si>
  <si>
    <t>ТП-276</t>
  </si>
  <si>
    <t>07.04.2023, №74, стр.181 ОЖ</t>
  </si>
  <si>
    <r>
      <t xml:space="preserve">ПС"Западная"   ф.606   РП-7    ТП-252:
РП-7 </t>
    </r>
    <r>
      <rPr>
        <b/>
        <sz val="9.8000000000000007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ТП-252</t>
    </r>
  </si>
  <si>
    <r>
      <t xml:space="preserve">РП-7 от ТО отключился В6кВ к ТП-252:
неисправна КЛ-6кВ РП-7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ТП-252</t>
    </r>
  </si>
  <si>
    <t>ТП-252, ТП-207, ТП-117,
ТП-825, ТП-272, ТП-362</t>
  </si>
  <si>
    <t>кот-1, д.с-1</t>
  </si>
  <si>
    <t>орг.-19,  ж.д.-16</t>
  </si>
  <si>
    <t>08.04.2023, №75, стр.181 ОЖ</t>
  </si>
  <si>
    <r>
      <t xml:space="preserve">ПС"Тракторная" ф.610 РП-5,
ПС"Тракторная"  </t>
    </r>
    <r>
      <rPr>
        <b/>
        <sz val="14"/>
        <rFont val="Calibri"/>
        <family val="2"/>
        <charset val="204"/>
      </rPr>
      <t>—  РП-5 ф.610;
РП-5 — ТП-324</t>
    </r>
  </si>
  <si>
    <r>
      <t xml:space="preserve">ПС"Тракторная" отключился ВВ ф.610 от МТЗ:
неисправна КЛ-6кВ ПС"Тракторная"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РП-5 ф.610;
неисправна КЛ-6кВ РП-5 </t>
    </r>
    <r>
      <rPr>
        <b/>
        <sz val="14"/>
        <rFont val="Calibri"/>
        <family val="2"/>
        <charset val="204"/>
      </rPr>
      <t>—ТП-324 (абонентская.)</t>
    </r>
    <r>
      <rPr>
        <b/>
        <sz val="14"/>
        <rFont val="Calibri"/>
        <family val="2"/>
        <charset val="204"/>
        <scheme val="minor"/>
      </rPr>
      <t xml:space="preserve"> </t>
    </r>
  </si>
  <si>
    <t>РП-5, ТП-542, ТП-324,
ТП-192, ТП-296, ТП-465,
ТП-799, ТП-226, ТП-310,
ТП-233, ТП-150, ТП-122,
ТП-121, ТП-309, ТП-32,
ТП-277, ТП-593</t>
  </si>
  <si>
    <t>м.у.-1,   шк.-1,   д.с.-3,   орг.-29,   ж.д.-59</t>
  </si>
  <si>
    <t>09.04.2023,  №77, стр.182 ОЖ</t>
  </si>
  <si>
    <t>диспетчер  Антонов  А.Ю. тел. 45-25-18</t>
  </si>
  <si>
    <r>
      <t xml:space="preserve">ПС"Западная" ф.609 РП-19 ТП-778:
ТП-144 </t>
    </r>
    <r>
      <rPr>
        <b/>
        <sz val="14"/>
        <rFont val="Calibri"/>
        <family val="2"/>
        <charset val="204"/>
      </rPr>
      <t>— ТП-</t>
    </r>
    <r>
      <rPr>
        <b/>
        <sz val="14"/>
        <rFont val="Calibri"/>
        <family val="2"/>
        <charset val="204"/>
        <scheme val="minor"/>
      </rPr>
      <t>551</t>
    </r>
  </si>
  <si>
    <t>РП-19 от МТЗ отключился ВВ-6кВ к ТП-778:
неисправна КЛ-6кВ ТП-144 — ТП-551</t>
  </si>
  <si>
    <t>ТП-778, ТП-26, ТП-101,
ТП-537, ТП-144, ТП-551,
ТП-303, ТП-70</t>
  </si>
  <si>
    <t>д.с.-1, ж.д.-15, орг.-25</t>
  </si>
  <si>
    <t>09.04.2023,  №79, стр.183 ОЖ</t>
  </si>
  <si>
    <t>отключился МВ Ф-1003 П/С Андреево падение дерева на ВЛ отпайка ВЛ Россетей</t>
  </si>
  <si>
    <t xml:space="preserve">№ 17  08.04.2023. лист.№17  ОПЖ </t>
  </si>
  <si>
    <t>ПС "Восточная", ф.672, ф.694, ф. 24 от ЦРП-2 до ТП-121, от ТП-209 до РП-5</t>
  </si>
  <si>
    <t>Вышли из строя КЛ-6 кВ ф.24 от ЦРП-2 до ТП-121 и от ТП-209 до РП-5, электрический пробой</t>
  </si>
  <si>
    <t>ф.672, ф.694, ТП-272, 170, 13, 247, 121, 122, 209, 210, 100, 131, ТП-236, 204 (абонентские), КЛ</t>
  </si>
  <si>
    <t>кот.-4, м.у.-2, д.с.-1</t>
  </si>
  <si>
    <t>ж.д.-63, ч.с.-50</t>
  </si>
  <si>
    <t>12.04.2023, №32</t>
  </si>
  <si>
    <t>Диспетчер ОДС Вашенков А.В.              Тел 84923255305</t>
  </si>
  <si>
    <t>ТП-298
ул. Комиссарова, 39</t>
  </si>
  <si>
    <t>ТП-298: мех. повреждение КЛ-0,4-кВ на школу №35 (ул. Комиссарова, 39). Включили школу по резервному кабелю</t>
  </si>
  <si>
    <t>ТП-298 ф."ул. Комиссарова, 35 (школа №35) вв-1"</t>
  </si>
  <si>
    <t>12.04.23, №80, стр.19 ЖЗ</t>
  </si>
  <si>
    <r>
      <t xml:space="preserve"> ПС "Сунгирь" ф.1010 РП-11 ТП-359,
ТП-152 </t>
    </r>
    <r>
      <rPr>
        <b/>
        <sz val="14"/>
        <rFont val="Calibri"/>
        <family val="2"/>
        <charset val="204"/>
      </rPr>
      <t>— К</t>
    </r>
    <r>
      <rPr>
        <b/>
        <sz val="14"/>
        <rFont val="Calibri"/>
        <family val="2"/>
        <charset val="204"/>
        <scheme val="minor"/>
      </rPr>
      <t>ТП- 836</t>
    </r>
  </si>
  <si>
    <t>ТП-435 отключили ВН к ТП-152 для поиска ОЗЗ:
неисправна КЛ-10кВ ТП-152 — КТП- 836</t>
  </si>
  <si>
    <t>ТП-152, КТП-836, ТП-386,
ТП-772</t>
  </si>
  <si>
    <t>ж.д.-5, м.у.-1</t>
  </si>
  <si>
    <t xml:space="preserve">ж.д.-1, орг.-8, </t>
  </si>
  <si>
    <t xml:space="preserve">12.04.2023, №81, стр.187 ОЖ </t>
  </si>
  <si>
    <t xml:space="preserve">№18  13.04.2023. лист.№19  ОПЖ </t>
  </si>
  <si>
    <t xml:space="preserve"> ТП-6.8</t>
  </si>
  <si>
    <t xml:space="preserve"> ч.с-12.КНС</t>
  </si>
  <si>
    <t>отключение МВ Ф-1007 П/С Мошок повреждение на ВЛ Россетей</t>
  </si>
  <si>
    <t xml:space="preserve">№19  13.04.2023. лист.№19  ОПЖ </t>
  </si>
  <si>
    <t>ТП 2, ф. 2 - ул. Балалуева</t>
  </si>
  <si>
    <t>Схлест проводов магистрали, сгорели ПН-2</t>
  </si>
  <si>
    <t>ч.с. - 31</t>
  </si>
  <si>
    <t>№ 347 ж.з. от 03.03</t>
  </si>
  <si>
    <t>тп</t>
  </si>
  <si>
    <t>ТП-29  ул.Денисенко РУ-0,4кВ, яч.3</t>
  </si>
  <si>
    <t>перегорела вставка ПН2-250</t>
  </si>
  <si>
    <t>ТП-29</t>
  </si>
  <si>
    <t>ч/с - 48</t>
  </si>
  <si>
    <t>Акт №  25   от 13.04.23</t>
  </si>
  <si>
    <r>
      <t xml:space="preserve">ПС "Семязино" ф.6202 РП-32 ТП-301,
 ТП-82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ТП-99;
РП-5 — ТП-99 секц. фид. 610 
</t>
    </r>
  </si>
  <si>
    <t xml:space="preserve">
На РП-32 от ТО отключился ВВ-6кВ к ТП-301:
неисправны КЛ-6кВ ТП-82 — ТП-99;
КЛ-6кВ РП-5 — ТП-99 секц. фид. 610</t>
  </si>
  <si>
    <t xml:space="preserve">ТП-99, ТП-82, ТП-301,
ТП-485, ТП-394, </t>
  </si>
  <si>
    <t xml:space="preserve"> м.у.-1 , </t>
  </si>
  <si>
    <t>дс-1,   орг.-5,   ж.д.-12,    ч.с.-39</t>
  </si>
  <si>
    <t>13.04.2023,  №82, №83 стр.189 ОЖ</t>
  </si>
  <si>
    <t>ф.1010 ПС "Базовая" РП№250-ТП№14</t>
  </si>
  <si>
    <t>КЗ КЛ-10кВ в ТП-3 между РУ-10кВ и Т-1</t>
  </si>
  <si>
    <t>ТП-3 т-1</t>
  </si>
  <si>
    <t>ж.д.-1, орг.-6, жит.-64</t>
  </si>
  <si>
    <t>№5 13.04.23г.</t>
  </si>
  <si>
    <t>ф.1010 ПС "Базовая" РП№250-ТП№3</t>
  </si>
  <si>
    <t>КЗ КЛ-10кВ ТП№31-ТП№14</t>
  </si>
  <si>
    <t>ТП-23, ТП-13, КТП-15, ТП-31 1СШ, ТП-14</t>
  </si>
  <si>
    <t>ж.д.-12, ч.с.-66, орг.-33, д.с.-2, шк.-1, кот.-3, жит.-1692</t>
  </si>
  <si>
    <t>№6 13.04.23г.</t>
  </si>
  <si>
    <t>ТП 103, ф. 7 - ул. Зеленкова</t>
  </si>
  <si>
    <t>Нет одной фазы. Сгорел вставка ф.А ПН-2 100А. Заменили.</t>
  </si>
  <si>
    <t>ч.с. - 5</t>
  </si>
  <si>
    <t>№ 350 ж.з. от 15.04</t>
  </si>
  <si>
    <t>Инженер ПТО Кузнецова Е.В. 8-49-245-2-78-82</t>
  </si>
  <si>
    <t>ТП 48, ф. 4 - ул. Коммунальный проезд, д.7</t>
  </si>
  <si>
    <t xml:space="preserve">Обрыв "0" провода магистрали. Сгорели 2 вставки ф.В и ф.С. Провод перезаделали вставки заменили. </t>
  </si>
  <si>
    <t>ч.с. - 18</t>
  </si>
  <si>
    <t>№ 351 ж.з. от 15.04</t>
  </si>
  <si>
    <t>ПС "Восточная", ф.6101, кл 6кВ от ТП-238 до ТП-239</t>
  </si>
  <si>
    <t>Вышла из строя кл 6кВ от ТП-238 до ТП-239, электрический пробой.</t>
  </si>
  <si>
    <t>ф.6101 к ТП-238,239</t>
  </si>
  <si>
    <t>ч.с.-4,орг.-1</t>
  </si>
  <si>
    <t>16.04.2023, №33</t>
  </si>
  <si>
    <t>ПС "Восточная", ф.6105, ф.6105 от ПС "Восточная" до ЦРП-3</t>
  </si>
  <si>
    <t>Вышли из строя КЛ-6 кВ ф.6105 от ПС "Восточная" до ЦРП-3 ,электрический пробой.</t>
  </si>
  <si>
    <t>ф.6105, ТП-21,8,90,183,182,163 ТМ-2, 247 ТМ-2,63,69,85,26,82 (КЭСР), 75(КЭСР)</t>
  </si>
  <si>
    <t>кот.-2, м.у.-1, д.с.-4,шк.-2</t>
  </si>
  <si>
    <t>ж.д.-22, ч.с.-469,м-н-8,орг.-8</t>
  </si>
  <si>
    <t>16.04.2023, №34</t>
  </si>
  <si>
    <t>Диспетчер ОДС Зайцев И.А.             Тел 84923255305</t>
  </si>
  <si>
    <t>г.Лакинск  ф 1007 от РП №2 участок от ТП №123 до ТП№124</t>
  </si>
  <si>
    <t>Обрыв шлейфа ВЛ-10кВ  на отпаечной опоре ТП №131</t>
  </si>
  <si>
    <t>ТП № 131 ,124</t>
  </si>
  <si>
    <t>о.ж. лист № 14</t>
  </si>
  <si>
    <t>Дисп. Камышев   С.А. тел. (49242)2-29-80</t>
  </si>
  <si>
    <r>
      <t xml:space="preserve">ПС "Сунгирь" РП-11 ф.1019,
ПС "Сунгирь"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РП-11 ф.1019 каб."Б"</t>
    </r>
  </si>
  <si>
    <t>ПС "Сунгирь" отключили МВ-10кВ ф.1019 для отыскания ОЗЗ:
неисправна КЛ-10кВ ПС "Сунгирь" — РП-11 ф.1019 каб."Б"</t>
  </si>
  <si>
    <t>РП-11, ТП-358, ТП-327,
ТП-367, ТП-326, ТП-318,
ТП-359, ТП-532, ТП-435,
ТП-319, ТП-322, ТП-306</t>
  </si>
  <si>
    <t>м.у.-3, орг.-2</t>
  </si>
  <si>
    <t>шк.-2,  д.с.-3,  орг.-18,  ж.д-35,  ч.с.-24</t>
  </si>
  <si>
    <t>15.04.2023, №83, стр.192 ОЖ</t>
  </si>
  <si>
    <r>
      <t xml:space="preserve">ПС "ВЭМЗ"   ф.759   ТП-428,
ПС "ВЭМЗ"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ТП-428 ф.759,
РП-6 </t>
    </r>
    <r>
      <rPr>
        <b/>
        <sz val="14"/>
        <rFont val="Calibri"/>
        <family val="2"/>
        <charset val="204"/>
      </rPr>
      <t>— ТП-428</t>
    </r>
  </si>
  <si>
    <t>На ПС "ВЭМЗ" от ТО отключился МВ-6кВ ф.759:
неисправны КЛ-6кВ ПС "ВЭМЗ" — ТП-428 ф.759 и КЛ-6кВ РП-6 — ТП-428.</t>
  </si>
  <si>
    <t>ТП-428, ТП-112, ТП-35,
ТП-314, ТП-245, ТП-250,
ТП-52, ТП-242, ТП-279,
РП-26, ТП-29</t>
  </si>
  <si>
    <t>ч.с.- 6,  ж.д.- 42, д.с.-2,  орг.- 24</t>
  </si>
  <si>
    <t>15.04.2023,  №84, №85, стр.193 ОЖ</t>
  </si>
  <si>
    <t>НА ВЛ-0,4 кВ по ул. Молодежная в д. Серково произошло падение двух деревянных опор. Сгорел рубильник 0,4 кВ. Для обеспечения безопасного производства работ была отключена ВЛ-10 кВ д. Серково-д. Большевысоково.</t>
  </si>
  <si>
    <t>№ 21 от 17.04.2023</t>
  </si>
  <si>
    <t>ТП-36 РУ-0,4кВ Ф.4 "ул. Набережная, ул. Фрунзе"</t>
  </si>
  <si>
    <t>Перегорание ПН-160А на фазе "А", в результате подхлёста проводов при порыве ветра.</t>
  </si>
  <si>
    <t>ТП-36 ВЛ-0,4кВ ф.4.</t>
  </si>
  <si>
    <t>Ж.д.-3; ч.с.-75 Жит.-280; организации-4</t>
  </si>
  <si>
    <t>АКТ-12                ОЖ- лист 40 14.04.2023</t>
  </si>
  <si>
    <t xml:space="preserve">4.12 </t>
  </si>
  <si>
    <t>ТП-37    РУ-10кВ           РУ - 0,4 кВ трансформаторное отделение, трансформатор        ТМГ-400</t>
  </si>
  <si>
    <t>выход из строя кабеля и трансформатора</t>
  </si>
  <si>
    <t>ТП-37</t>
  </si>
  <si>
    <t>шк.-1, адм.-1, орг.-8,   ж.д.-1, маг.-4, ч.с.-1</t>
  </si>
  <si>
    <t>Акт №  26   от 17.04.23</t>
  </si>
  <si>
    <t>ТП-168, ул.П.Осипенко 14/43</t>
  </si>
  <si>
    <t>Обрыв провода ул. П.Осипенко 14/43 торг.повильон "Мороженое": поврежден в результате проведения неотложных мероприятий по тушению возгорания в соседнем торг.павильоне.</t>
  </si>
  <si>
    <t>ТП-168 ф."ул.Мира - Фейгина - 1-я Пионерская"</t>
  </si>
  <si>
    <t>17.04.2023,  №87, ЖЗ стр. 22</t>
  </si>
  <si>
    <r>
      <t xml:space="preserve">ПС "Тракторная" ф.669 РП-5 ТП-328,
ТП-139 </t>
    </r>
    <r>
      <rPr>
        <b/>
        <sz val="14"/>
        <rFont val="Calibri"/>
        <family val="2"/>
        <charset val="204"/>
      </rPr>
      <t>— ТП-328</t>
    </r>
  </si>
  <si>
    <r>
      <t xml:space="preserve">РП-5 от ТО отключился ВВ-6кВ к ТП-328:
неисправна КЛ-6кВ ТП-139 </t>
    </r>
    <r>
      <rPr>
        <b/>
        <sz val="14"/>
        <rFont val="Calibri"/>
        <family val="2"/>
        <charset val="204"/>
      </rPr>
      <t>— ТП-328</t>
    </r>
  </si>
  <si>
    <t>ТП-328, ТП-139, ТП-146,
ТП-277, ТП-593, ТП-11,
ТП-106, ТП-50</t>
  </si>
  <si>
    <t>орг.-1, кот.-1</t>
  </si>
  <si>
    <t>д.с.-2, м.у.-1, орг.-20,   ж.д.-18,   ч.с.-63</t>
  </si>
  <si>
    <t xml:space="preserve">18.04.2023,  №89, стр.195 ОЖ </t>
  </si>
  <si>
    <t>ТП-580 мкр. Сновицы-Веризино Полянка, 235-а (ул. Большая Полянка)</t>
  </si>
  <si>
    <t>ТП-580 перегорели 2 ПН-250А ф."ВЛ-3":
КЗ на опоре №4.2 - неисправен счётчик на ответвлении к дому 48-а по ул. Горицкая.</t>
  </si>
  <si>
    <t>ТП-580 ф."ВЛ-3"</t>
  </si>
  <si>
    <t>ч.с.-60</t>
  </si>
  <si>
    <t xml:space="preserve">18.04.2023,  №90, стр.22 ЖЗ </t>
  </si>
  <si>
    <t>ЦРП-1, ф.2, от ЦРП-1 до ТП-248, 53, 7</t>
  </si>
  <si>
    <t>Вышла из строя КВЛ-6 кВ ф.2 от ЦРП-1 до ТП-248, 53, 7 электрический пробой</t>
  </si>
  <si>
    <t>ф.2, 248 (ТМ-1), ТП-234, ТП-53, 54 (абонентская), КВЛ</t>
  </si>
  <si>
    <t>шк.-2, кот.-2, д.с.-2</t>
  </si>
  <si>
    <t>ж.д.-12, орг.-3</t>
  </si>
  <si>
    <t>18.04.2023, №36</t>
  </si>
  <si>
    <t>Диспетчер ОДС Деев Д.В.                    Тел 84923255305</t>
  </si>
  <si>
    <t>Ф-1022   от                     РП-1 г.Собинка</t>
  </si>
  <si>
    <t>Аварийное отключение от МТЗ ф.1022.Причина выясняется.</t>
  </si>
  <si>
    <t>ТП 1,2,3,18,60,80,90,91,101,141, ТП очистные.</t>
  </si>
  <si>
    <t>шк.-1,м.у.-1.</t>
  </si>
  <si>
    <t>ж.д.-21,ч.с.-140,орг.-4,д.с.-3,вод.кнс.-1.</t>
  </si>
  <si>
    <t>Акт №163  19.04.23</t>
  </si>
  <si>
    <t>Ф-1022  от                          РП-1 г.Собинка</t>
  </si>
  <si>
    <t>Аварийное отключение от МТЗ ф.1022.В результате осмотра обнаружена птица на                   ЛР-10 кВ у ТП-60. Повреждение устранено.</t>
  </si>
  <si>
    <t>дисп.ОхапкинС.А.      2-29-80</t>
  </si>
  <si>
    <t xml:space="preserve">ВЛ-10 кВ отключена для определения причины скачков напряжения . Произведен осмотр ВЛ. Причина скачков не обнаружена. </t>
  </si>
  <si>
    <t>№ 22 от 19.04.2023</t>
  </si>
  <si>
    <t>ЦРП-4, ф.6003, от ТП-82 (17) до ТП-84 (18)</t>
  </si>
  <si>
    <t>Механическое повреждение абонентской КЛ-6 кВ от ТП-82 (17) (КЭСР) до ТП-84 (18) (КЭСР) при земляных работах цеха №63 ОАО "ЗиД"</t>
  </si>
  <si>
    <t>ф.6003, ТП-172, 195, 37, 152, ТП-82 (17), 84 (18), 190 (КЭСР), ТП-217 (абонентская, КЛ</t>
  </si>
  <si>
    <t>кот.-2, д.с.-2</t>
  </si>
  <si>
    <t>ж.д.-19, ч.с.-293</t>
  </si>
  <si>
    <t>20.04.2023, №37</t>
  </si>
  <si>
    <t>ОП "Вязниковская горэлектросеть" ООО "ЭнергАктив"</t>
  </si>
  <si>
    <t>КЛ-10 кВ от  оп. ф 1002 ПС "Паустово" до ЗТП № 91 д. Октябрьская (кабель 1)</t>
  </si>
  <si>
    <t>на КЛ-10 кВ от  оп. ф 1002 ПС "Паустово" до ЗТП № 91 д. Октябрьская повреждена концевая кабельная муфта. КЛ-10 кВ выведена в ремонт. Включена в работу резервная КЛ-10 кВ.</t>
  </si>
  <si>
    <t>ЗТП-91</t>
  </si>
  <si>
    <t>ч.с.-100</t>
  </si>
  <si>
    <t>№ 23 от 20.04.2023</t>
  </si>
  <si>
    <t>РП-2 (н), ф.20, от ТП-124 до ТП-66, от ТП-144 до ТП-187</t>
  </si>
  <si>
    <t>Механическое повреждение КЛ-6 кВ от ТП-124 до ТП-66 при земляных работах сторонней организацией. Вышла из строя КЛ-6 кВ от ТП-144 до ТП-187, электрический пробой</t>
  </si>
  <si>
    <t>ф.20, ТП-232, 144, 42, 231, 124, 187, КЛ</t>
  </si>
  <si>
    <t>кот.-1, КНС-1</t>
  </si>
  <si>
    <t>ж.д.-22, ч.с.-103</t>
  </si>
  <si>
    <t>21.04.2023, №38</t>
  </si>
  <si>
    <t>КЛ-6 кВ от ТП-18 до ТП-27</t>
  </si>
  <si>
    <t xml:space="preserve">В 19-15 22.02.2022  на в РП-2 произошло отключение МВ в яч. № 12 в сторону ТП №№ 82,18,79,27,51,51-Н. Произведены оперативные переключения. Выведена в ремонт КЛ-6 кВ от ТП-18 до ТП-27 </t>
  </si>
  <si>
    <t>ТП-82,18,79,27,51,51-Н</t>
  </si>
  <si>
    <t>ж.д.-15 , ч.с. - 27 , шк.-1  орг. -46, вод. - 1</t>
  </si>
  <si>
    <t>№ 24 от 24.04.2023</t>
  </si>
  <si>
    <t>ТП58 Ф.1 КЛ-10кВ</t>
  </si>
  <si>
    <t>сгорела концевая муфта ввода КЛ 10 кВ</t>
  </si>
  <si>
    <t>ТП 58</t>
  </si>
  <si>
    <t>ч.с-61, ж.д - 16, д.с-1, маг-2. мод.газ.кот - 1,</t>
  </si>
  <si>
    <t>Акт №  27   от 17.04.23</t>
  </si>
  <si>
    <t>диспетчер    Рябков А.В.тел. 2-49-04</t>
  </si>
  <si>
    <r>
      <t xml:space="preserve">ПС"Районная" ф.6710  ТП-58, ТП-58 </t>
    </r>
    <r>
      <rPr>
        <b/>
        <sz val="14"/>
        <rFont val="Calibri"/>
        <family val="2"/>
        <charset val="204"/>
      </rPr>
      <t>— ВЛ-6кВ ф.6710</t>
    </r>
  </si>
  <si>
    <t>На ПС"Районная" для отыскания ОЗЗ отключили ВВ-6кВ ф.6710:
неисправна КЛ-6кВ ТП-58 — ВЛ-6кВ ф.6710.</t>
  </si>
  <si>
    <t>ТП-58, ТП-478, ТП-557,
ТП-566</t>
  </si>
  <si>
    <t>ж.д.-6, ч.с.-15, орг.-17</t>
  </si>
  <si>
    <t xml:space="preserve"> 22.04.2023, №91, стр.199 ОЖ</t>
  </si>
  <si>
    <t>РП-26, ул. Северная, 4</t>
  </si>
  <si>
    <t>Мех. повреждение 3-х КЛ-0,4кВ от РП-26 до дома №4 по ул.Северная. Дом запитан по временной схеме.</t>
  </si>
  <si>
    <t>РП-26 ф."Северная, 4 каб.1", ф."Северная, 4 каб.2", ф."Северная, 4 - встроен. помещения"</t>
  </si>
  <si>
    <t>орг.-7</t>
  </si>
  <si>
    <t>23.04.2023, №92,93,94, стр.25 Ж.З.</t>
  </si>
  <si>
    <r>
      <t xml:space="preserve">ПС"Районная" ф.6413 РП-9 ТП-165,
ТП-165 </t>
    </r>
    <r>
      <rPr>
        <b/>
        <sz val="14"/>
        <rFont val="Calibri"/>
        <family val="2"/>
        <charset val="204"/>
      </rPr>
      <t>— ТП-</t>
    </r>
    <r>
      <rPr>
        <b/>
        <sz val="14"/>
        <rFont val="Calibri"/>
        <family val="2"/>
        <charset val="204"/>
        <scheme val="minor"/>
      </rPr>
      <t>232</t>
    </r>
  </si>
  <si>
    <r>
      <t xml:space="preserve">РП-9 от ТО отключился МВ-6кВ к ТП-165 ф.6413:
неисправна КЛ-6кВ ТП-165 </t>
    </r>
    <r>
      <rPr>
        <b/>
        <sz val="14"/>
        <rFont val="Calibri"/>
        <family val="2"/>
        <charset val="204"/>
      </rPr>
      <t>— ТП-232 ф.6310</t>
    </r>
  </si>
  <si>
    <t>ТП-165, ТП-232, ТП-235</t>
  </si>
  <si>
    <t>23.04.2023,  №95, стр.200 ОЖ</t>
  </si>
  <si>
    <r>
      <t xml:space="preserve">ПС "Владимир-Тяговая" ф.11(4) РП-7 ТП-360,
ТП-463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ТП-471;
ТП-63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ТП-239</t>
    </r>
  </si>
  <si>
    <r>
      <t xml:space="preserve">РП-7 от МТЗ отключился ВВ-6кВ к ТП-360:
неисправны КЛ-6кВ ТП-463 — ТП-471 и КЛ-6кВ ТП-63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ТП-239</t>
    </r>
  </si>
  <si>
    <t xml:space="preserve">ТП-360, ТП-382, ТП-463,
ТП-203, ТП-216, ТП-150,
ТП-117, ТП-207, ТП-252,
ТП-825, ТП-362, ТП-272 </t>
  </si>
  <si>
    <t>ж.д.-3, орг.-3</t>
  </si>
  <si>
    <t>д.с.-2,  орг.-26,   ж.д.-24, ч.с.-36</t>
  </si>
  <si>
    <t>23.04.2023,  №96, №97, стр.201 ОЖ</t>
  </si>
  <si>
    <t>ТП-476,
ул. Безыменского, 14</t>
  </si>
  <si>
    <t>Неисправна КЛ-0,4кВ на дом №14 по ул. Безыменского: обрыв одной фазы, запитали дом по резервному кабелю.</t>
  </si>
  <si>
    <t>ТП-476 ф."ул.Безымеского,
д. 14 вв-2"</t>
  </si>
  <si>
    <t>25.08.2021 № 98 стр.25 Ж.З.</t>
  </si>
  <si>
    <r>
      <t xml:space="preserve">ПС "Рпень" ф.8  РП-3,
ТП-38 </t>
    </r>
    <r>
      <rPr>
        <b/>
        <sz val="14"/>
        <rFont val="Calibri"/>
        <family val="2"/>
        <charset val="204"/>
      </rPr>
      <t>— ТП-469</t>
    </r>
  </si>
  <si>
    <t>На ПС "Рпень" от ТО отключился МВ-6кВ ф.8:
мех. повреждение КЛ-6кВ ТП-38 — ТП-469.</t>
  </si>
  <si>
    <t>ТП-204, ТП-108, ТП-90,
ТП-715, ТП-342, ТП-33,
ТП-147, ТП-109, ТП-38,
ТП-469, ТП-728, ТП-18,
ТП-8, ТП-76, ТП-520,
ТП-377, ТП-6, ТП-130,
ТП-764, ТП-95</t>
  </si>
  <si>
    <t xml:space="preserve"> 24.04.2023, №99, стр.1 ОЖ</t>
  </si>
  <si>
    <t>РП-1 Ф-24</t>
  </si>
  <si>
    <t>Сработала защита МТЗ-1</t>
  </si>
  <si>
    <t>ТП-3,4А,5А,8,9А,10,24,37 КЛ</t>
  </si>
  <si>
    <t>1-д/сад,1-д/дом, 2 котельн., 1 школа, орг,-55, ж.д-20, ч,с-200</t>
  </si>
  <si>
    <t>25.04.2023г. Акт № 22</t>
  </si>
  <si>
    <t>Диспетчер      Шилов А.В. 8(49248)21314</t>
  </si>
  <si>
    <t>ПС "Южная", ф.660, ф.75 от РП-3 до ТП-227</t>
  </si>
  <si>
    <t>Вышла из строя КЛ ф.75 от РП-3 до ТП-227, электрический пробой</t>
  </si>
  <si>
    <t>ф.660, ТП-106, 108, 227 (ТМ-1), 230 (ТМ-1), 119 (ТМ-1), КЛ</t>
  </si>
  <si>
    <t>д.с.-2, кот.-2, м.у.-1</t>
  </si>
  <si>
    <t>ж.д.-24, ч.с.-52</t>
  </si>
  <si>
    <t>25.04.2023, №39</t>
  </si>
  <si>
    <t>мкр. Кр.ОктябрьТП-6 РУ-0,4кВ, яч.№1,ф.ул. Первомайская</t>
  </si>
  <si>
    <t>Перехлест проводов из-за ветра</t>
  </si>
  <si>
    <t>ВЛ-0,4кВ, ф. ул. Первомайская</t>
  </si>
  <si>
    <t>ч.с-3, ж.д - 10</t>
  </si>
  <si>
    <t>Акт №  28   от 26.04.23</t>
  </si>
  <si>
    <t>РП-250 ВЛ-0,4кВ ф.4 "ул. Былинная, ул. Полярная, ул. Придорожная", ф.20 "Теплопункт ввод№1, Кафе "Сарай" (ул. Нижегородская д.7), ул. Дачная"</t>
  </si>
  <si>
    <t>Падение дерева на ВЛ-0,4кВ: сорвало СИП с подвесных зажимов</t>
  </si>
  <si>
    <t>ч.с.-51, орг.-2, кот-1, жит.-102</t>
  </si>
  <si>
    <t>№7 25.04.23г.</t>
  </si>
  <si>
    <t>КТП-687,
Промышленный проезд, 2-а</t>
  </si>
  <si>
    <r>
      <t xml:space="preserve">КТП-687 РУ-6кВ: пропало напряжение со стороны КТП ООО"Иксора"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неисправна КЛ-6кВ
КТП ООО"Иксора" — КТП-687. Проводятся административно - технические мероприятия по восстановлению КЛ</t>
    </r>
  </si>
  <si>
    <t>КТП-687</t>
  </si>
  <si>
    <t xml:space="preserve"> 25.04.2023, №100, стр.4 ОЖ</t>
  </si>
  <si>
    <r>
      <t xml:space="preserve">ПС "Владимирская-750" РП-30 фид.Ю-2,
РП-30 </t>
    </r>
    <r>
      <rPr>
        <b/>
        <sz val="14"/>
        <rFont val="Calibri"/>
        <family val="2"/>
        <charset val="204"/>
      </rPr>
      <t>— ТП-626</t>
    </r>
    <r>
      <rPr>
        <b/>
        <sz val="14"/>
        <rFont val="Calibri"/>
        <family val="2"/>
        <charset val="204"/>
        <scheme val="minor"/>
      </rPr>
      <t xml:space="preserve"> </t>
    </r>
  </si>
  <si>
    <r>
      <t xml:space="preserve">ПС "Владимирская-750" от МТЗ отключился ВВ-10кВ фид.Ю-2:
неисправна КВЛ-10кВ ф."РП-30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ТП-626"</t>
    </r>
  </si>
  <si>
    <t>РП-30, ТП-616, ТП-548,
ТП-693, ТП-639, ТП-624,
ТП-621, ТП-654, ТП-666,
ТП-657, ТП-623, ТП-665,
ТП-688, ТП-683, ТП-680,
ТП-625, ТП-626, ТП-633,
ТП-660, ТП-627, ТП-629,
ТП-662, ТП-677, ТП-630,
ТП-631, ТП-632, ТП-645,
ТП-640, ТП-528, ТП-681,
ТП-549, ТП-634, ТП-607,
ТП-606, ТП-603, ТП-602,679, 
ТП-649, ТП-613</t>
  </si>
  <si>
    <t>м.у.-1, КНС-1, кот.-3,</t>
  </si>
  <si>
    <t>шк.-1, орг.-23, ж.д.-28, ч.с.-140</t>
  </si>
  <si>
    <t xml:space="preserve"> 25.04.2023, №101, стр.5 ОЖ</t>
  </si>
  <si>
    <t>ПС "Гусь" фид. 620, ВВ-6 кВ на ТП-67 в стор. ТП-18</t>
  </si>
  <si>
    <t>На ТП-67 от МТЗ отключился ВВ-6 кВ в стор. ТП-18. После проверки КЛ-6 кВ от ТП-67 до ТП-18 и от ТП-18 до ТП-109 включили ВВ-6 кВ на ТП-67.</t>
  </si>
  <si>
    <t>ТП-100, 101, 114, 102, 103, 104, 105, 106, 146, 141,18,109</t>
  </si>
  <si>
    <t>КНС-1, котельные-2, ж.д.-44, ч.с.-243, орг.-30</t>
  </si>
  <si>
    <t>26.04.2023, ОЖ. Л. 69, акт 01/04</t>
  </si>
  <si>
    <t xml:space="preserve">№20  26.04.2023. лист.№23  ОПЖ </t>
  </si>
  <si>
    <t>Селиваново ул.Буденного д.31 ф.ул.Буденного</t>
  </si>
  <si>
    <t>перегорел вставкодержатель</t>
  </si>
  <si>
    <t>ВЛ-0,4кВ, ф. ул. Буденного</t>
  </si>
  <si>
    <t>ч.с - 41</t>
  </si>
  <si>
    <t>Акт №  29   от 26.04.23</t>
  </si>
  <si>
    <t>ТП-268, ул. 17-й проезд, 4</t>
  </si>
  <si>
    <t>ТП-268 фид."ВЛ-1": нарушение контакта на вводе дома № 4 по ул. 17-й проезд</t>
  </si>
  <si>
    <t>ТП-268 фид."ВЛ-1"</t>
  </si>
  <si>
    <t xml:space="preserve"> ч.с.-1</t>
  </si>
  <si>
    <t>26.04.2023, №102, стр.27 ЖЗ</t>
  </si>
  <si>
    <t>ТП-608, мкр.Юрьевец, ул. Рябиновая, 50</t>
  </si>
  <si>
    <t>ТП-608 фид."ВЛ-2": нарушение контакта на вводе дома № 50 по ул. Рябиновая</t>
  </si>
  <si>
    <t>ТП-608 фид."ВЛ-2"</t>
  </si>
  <si>
    <t>26.04.2023, №103, стр.27 ЖЗ</t>
  </si>
  <si>
    <t>ТП-137, ул. Урицкого, 42</t>
  </si>
  <si>
    <t>ТП-137 фид."ВЛ-2": нарушение контакта на вводе дома № 42 по ул. Урицкого</t>
  </si>
  <si>
    <t>ТП-137 фид."ВЛ-2"</t>
  </si>
  <si>
    <t>26.04.2023, №104, стр.27 ЖЗ</t>
  </si>
  <si>
    <t>ТП 20, ф. 3 - ул. Московская, 2-я Лесная</t>
  </si>
  <si>
    <t>Сгорела вставка в мачтовом рубильнике, заменили</t>
  </si>
  <si>
    <t>№ 355 ж.з. от 26.04</t>
  </si>
  <si>
    <t>ТП 57, ф. 11 - ул. Добровольского, 23</t>
  </si>
  <si>
    <t>Вышла из строя кабельная линия, дом запитали по времянке с ТП 6</t>
  </si>
  <si>
    <t>ж.д. - 1</t>
  </si>
  <si>
    <t>№ 354 ж.з. от 26.04</t>
  </si>
  <si>
    <t>ТПС "Киржач" Ф.11</t>
  </si>
  <si>
    <t>питание с ф.11 переведено на ф.2</t>
  </si>
  <si>
    <t>ТП-13,21,98,120,121,119,24,33,44,14,26,12,22,29,85,53,абон.-91,63,18</t>
  </si>
  <si>
    <t>ч.с-1080,ж.д.-36,маг.-16,мод.кот.-2,прогимназия-1,д.с.-1,КНС-1</t>
  </si>
  <si>
    <t>Акт № 30   от 27.04.23</t>
  </si>
  <si>
    <t>ПС "Химзаводская" ф.610 РП-10 ТП-356,
ТП-373</t>
  </si>
  <si>
    <t>РП-10 от МТЗ отключился ВВ-10кВ к ТП-356:
"перекрыло" оборудование в РУ-0,4кВ секц. Т-2 на ТП-373.</t>
  </si>
  <si>
    <t>ТП-356, ТП-348, ТП-364,
ТП-373, ТП-66</t>
  </si>
  <si>
    <t>д.с.-2, орг.-15, ж.д.-18, ч.с.-23</t>
  </si>
  <si>
    <t>27.04.2023, №105, стр.7 ОЖ</t>
  </si>
  <si>
    <r>
      <t xml:space="preserve">ПС "Тракторная" ф.613 РП-21 ТП-218,
ТП-166 </t>
    </r>
    <r>
      <rPr>
        <b/>
        <sz val="14"/>
        <rFont val="Calibri"/>
        <family val="2"/>
        <charset val="204"/>
      </rPr>
      <t>— ТП-422</t>
    </r>
  </si>
  <si>
    <t>РП-21 от ТО отключился ВВ-6кВ к ТП-218:
мех. повреждение КЛ-6кВ ТП-166 — ТП-422</t>
  </si>
  <si>
    <t>ТП-218, ТП-178, ТП-80
ТП-398, ТП-422, ТП-166</t>
  </si>
  <si>
    <t xml:space="preserve">  орг.- 12, ж.д.-18 </t>
  </si>
  <si>
    <t>27.04.2023, №106, стр.7 ОЖ</t>
  </si>
  <si>
    <t>ТП 12, ф. 4 - ул. Советская, 32</t>
  </si>
  <si>
    <t>№ 356 ж.з. от 27.04</t>
  </si>
  <si>
    <t>ПС "Кварц" фид. 1038, ВВ-10 кВ направл. 221 РП-2</t>
  </si>
  <si>
    <t>На РП-2 от ТО отключился ВВ-10 кВ направл.221.Электропробой КЛ-10 кВ от ТП-61 до ТП-73</t>
  </si>
  <si>
    <t>ТП-73,  75,  72(Т-2), 62(Т-1), 60(Т-2)</t>
  </si>
  <si>
    <t>Котельные-3, больница-1, ж.д-1</t>
  </si>
  <si>
    <t>Школа-1, д/сад-2, скважина-2, мед. учреждение-1, ж.д-33, орг.-16</t>
  </si>
  <si>
    <t>27.04.2023 ОЖ Л. 71, акт 03/04</t>
  </si>
  <si>
    <t>ТП-67, РУ-6 кВ</t>
  </si>
  <si>
    <t xml:space="preserve">При проведении оперативных переключений на ТП-67 перекрыло ВН-6 кВ в стор. ПС "Гусь" фид.621 и СР-6 кВ. На ПС "Гусь" отключились МВ-6 кВ фид. 621 и ВВ-6 кВ фид. 620. в период с 08-55 до 09-55 все потребители были запитаны. </t>
  </si>
  <si>
    <t>ТП-100, 101, 114, 102, 103, 104, 116, 105, 106, 146, 141, 18, 109, 51(Т-1,2), 56, 57(Т-1,2), 67(Т-1,2), 14,13,20, 143,40,27,49, 38,50,2,23,22,28,4,30,33,113(Т-1), 39(Т-1)</t>
  </si>
  <si>
    <t>Больница-1</t>
  </si>
  <si>
    <t>КНС-1, орг.-1</t>
  </si>
  <si>
    <t xml:space="preserve">Котельная-4, ЦТП-2,скважины, КНС-4, школа-3, д/сад-3, больница-1, ж.д.-165,  ч.с.-1940, орг.-116 </t>
  </si>
  <si>
    <t>27.04.2023 ОЖ Л. 70-71, акт 02/04</t>
  </si>
  <si>
    <t>г.Лакинск  ТП №31   Ф.1</t>
  </si>
  <si>
    <t>На повреждении КЛ- 0.4 кВ  на  ул.Мира д. 90 б     Подключено по временной схеме.</t>
  </si>
  <si>
    <t>КЛ-0,4 кВ   ф. 1</t>
  </si>
  <si>
    <t>ж.д. 1</t>
  </si>
  <si>
    <t>Акт №164 от 29.04.23 г.</t>
  </si>
  <si>
    <t>Дисп. Щеголев  В.Ю. тел. (49242)2-29-80</t>
  </si>
  <si>
    <t>г.Собинка ф.1015 с   ПС Собинка</t>
  </si>
  <si>
    <t>Откл.ф. 1015 с ПС Собинка.Причина устанавливается.Нагрузка участка ф.1015 переведена на ф.1021.</t>
  </si>
  <si>
    <t>ТП-111,57,110,10,11,12,152,58,8,88,41,73,74,75,67,102,117, 86,51,40.</t>
  </si>
  <si>
    <t>кот.-1.</t>
  </si>
  <si>
    <t>ч.с.-660,орг.-36,м.у.-2,ж.д.-25,кот.-1,шк.-1.</t>
  </si>
  <si>
    <t>Акт №165 от 30.04.23 г.</t>
  </si>
  <si>
    <t>г.Собинка ф.1015 с    ПС Собинка</t>
  </si>
  <si>
    <t>Откл ф. 1015  с ПС Собинка.В результате осмотра пробой проходного  изолятора на  КТП №67.Произведена замена.</t>
  </si>
  <si>
    <t>ТП-67,102,117.</t>
  </si>
  <si>
    <t>Дисп. Охапкин С.А. тел. (49242)2-29-80</t>
  </si>
  <si>
    <t>Отключился ф. Посёлок-1 ЦРП "ГОФ". Включён повторно. Неисправность в сетях ООО ТК "ГОФ"</t>
  </si>
  <si>
    <t>КТП-10, КТП-9, ТП-1, ТП-2, ТП-3, ТП-4, КТП-12, КТП-13, КТП-11 тр-р №1</t>
  </si>
  <si>
    <t>кот-1</t>
  </si>
  <si>
    <t>ж.д.-29, ч.с.-220, шк.-2,д.с.-1, орг.-22,жит.-2461</t>
  </si>
  <si>
    <t>ООО "Группа Объединенных Фабрик"</t>
  </si>
  <si>
    <t>№8 29.04.23г.</t>
  </si>
  <si>
    <t>ВЛ-0,4 от ТП-12, ф.1, оп.34, ул.Комсомольская д.120</t>
  </si>
  <si>
    <t>пожар сарая, подключенного от дома  ул.Комсомоьская д.120,                                      отключали фидер 0,4кВ на время тушения</t>
  </si>
  <si>
    <t>ТП-12 РУ-0,4 ф.1</t>
  </si>
  <si>
    <t>ч.с. - 92</t>
  </si>
  <si>
    <t>ЖУАЗ, стр.10, 30.04.23</t>
  </si>
  <si>
    <t>ТП 4, ф. 2 - ул. Рачкова</t>
  </si>
  <si>
    <t>Сгорел предохранитель в мачтовом рубильнике, заменили</t>
  </si>
  <si>
    <t>№ 357 ж.з. от 30.04</t>
  </si>
  <si>
    <t>ТП-447,   ул.Василисина, 1</t>
  </si>
  <si>
    <t>ТП-447 РУ-0,4кВ:
протекла кровля, перекрыло СР-0,4кВ</t>
  </si>
  <si>
    <t>ТП-447 РУ-0,4кВ секц. Т-2</t>
  </si>
  <si>
    <t>ж.д.-9, орг.-2</t>
  </si>
  <si>
    <t>28.04.2023 №107, стр.29 ЖЗ</t>
  </si>
  <si>
    <t>ПС "Кварц" фид. 1007, ВВ-10 кВ направл. 224 РП-2</t>
  </si>
  <si>
    <t>На РП-2 от ТО отключился ВВ-10 кВ направл.224. Электропробой КЛ-10 кВ от ТП-64 до ТП-61.</t>
  </si>
  <si>
    <t>ТП-64, 61(Т-2), 90, 91, 9, 41(Т-2), 85, 62(Т-2)</t>
  </si>
  <si>
    <t>Котельные-1, больница-1</t>
  </si>
  <si>
    <t>Школа-2,  ж.д-29, орг.-20</t>
  </si>
  <si>
    <t>28.04.2023 ОЖ Л. 72, акт 04/04</t>
  </si>
  <si>
    <t>ПС "Кварц" фид. 1038, ВВ-10 кВ направл. 223 РП-2</t>
  </si>
  <si>
    <t>На РП-2 от ТО отключился ВВ-10 кВ направл.223. Электропробой КЛ-10 кВ от ТП-32 до ТП-46.</t>
  </si>
  <si>
    <t>ТП-17, 87(Т-2), 11, 65(Т-1), 48(Т-2), 32, 46, 145,92</t>
  </si>
  <si>
    <t>ЦТП-1, ж.д-3, орг.-1</t>
  </si>
  <si>
    <t>Школа-1, скважина-1, д/сад-3, ж.д-13, орг.-23</t>
  </si>
  <si>
    <t>29.04.2023 ОЖ Л. 72-73, акт 05/04</t>
  </si>
  <si>
    <t>На РП-2 от ТО отключился ВВ-10 кВ направл.225. Электропробой КЛ-10 кВ от ТП-64 до ТП-61.</t>
  </si>
  <si>
    <t>29.04.2023 ОЖ Л. 72-73, акт 06/04</t>
  </si>
  <si>
    <t>ТП-12, ф.2, ул. Советская д. 43, 43/2</t>
  </si>
  <si>
    <t>Обрыв двух подводов в дома грузовым автомобилем, восстановлено.</t>
  </si>
  <si>
    <t>ТП-12, ф.2, ВЛ</t>
  </si>
  <si>
    <t>ч.с.-2</t>
  </si>
  <si>
    <t>28.04.2023, №40</t>
  </si>
  <si>
    <t>РП-8, ф.673, ТП-206</t>
  </si>
  <si>
    <t>Отключился МВ ф.673 на РП-8, причина отключения протечка кровли на ТП-206.                ТП-206 не включена.</t>
  </si>
  <si>
    <t>ф.673, ТП-193, 206, 199, 125, 136, 107, 249</t>
  </si>
  <si>
    <t>шк.-1, д.с.-1, ЦТП-1</t>
  </si>
  <si>
    <t>28.04.2023, №41</t>
  </si>
  <si>
    <t>Отключился МВ ф.673 на РП-8, причина отключения протечка кровли на ТП-206.                ТП-206 включена.</t>
  </si>
  <si>
    <t>ПС. "КЭЗ", ф.641, ф.19 от РП-2 (н) до ТП-10</t>
  </si>
  <si>
    <t>Вышла из строя КЛ-6 кВ ф.19 от РП-2 (н) до ТП-10, электрический пробой</t>
  </si>
  <si>
    <t>ф.641,  ТП-232,144,86,126,23,189,73, 10,175,67,148,66</t>
  </si>
  <si>
    <t>шк.-2, д.с.-2, м.у.-1,                 кот.-4, КНС-2</t>
  </si>
  <si>
    <t>ж.д.-60, ч.с.-537</t>
  </si>
  <si>
    <t>30.04.2023, №42</t>
  </si>
  <si>
    <t>ПС "Сунгирь" ф.1007 ТП-229</t>
  </si>
  <si>
    <r>
      <t xml:space="preserve">ПС"Сунгирь" от МТЗ отключился ф.1007 к ТП-229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причина не установлена.</t>
    </r>
  </si>
  <si>
    <t>ТП-229, ТП-409, ТП-718,
ТП-390, ТП-347, ТП-488,
ТП-489, ТП-798</t>
  </si>
  <si>
    <t>в.ч.-1, орг.-14, ж.д.-2</t>
  </si>
  <si>
    <t>01.05.2023,  №109, стр. 11 ОЖ</t>
  </si>
  <si>
    <t>ВЛ-10 кВ ЛЭП-1</t>
  </si>
  <si>
    <t>В следствии КЗ вызванного касанием дерева проводов ВЛ в 03:55 на ПС "ОСВАР" произошло отключение ВЛ-10 кВ ЛЭП-1. Произведены оперативные переключения. После проверки ЛЭП-1 включена в работу.</t>
  </si>
  <si>
    <t>№ 25 от 02.05.2023</t>
  </si>
  <si>
    <t>начальник ОДС Корнилов В.Ю. 89209291840</t>
  </si>
  <si>
    <t>Кр. Октябрь ТП-1, РУ-0,4кВ, ф. ул. Садовая</t>
  </si>
  <si>
    <t>Обрыв проводов ВЛ-0,22кВ в результате проезда крупногабаритной техники</t>
  </si>
  <si>
    <t>ВЛ-0,22кВ ввод в дом ул.Садовая, д.6</t>
  </si>
  <si>
    <t>Акт № 31   от 2.05.23</t>
  </si>
  <si>
    <t>диспетчер    Талтанов А.Б.тел. 2-49-04</t>
  </si>
  <si>
    <t>КТП-266 "Лагерь Солнечная поляна"</t>
  </si>
  <si>
    <t>Пробой проходных изоляторов в РУ-6 кВ КТП-266.</t>
  </si>
  <si>
    <t>КТП-266 РУ-0,4кВ ф.2,6.</t>
  </si>
  <si>
    <t>организации-2</t>
  </si>
  <si>
    <t>АКТ-13 ОЖ- лист 47 02.05.2023</t>
  </si>
  <si>
    <r>
      <t xml:space="preserve">ПС "Сунгирь" ф.1019 РП-11 ТП-358,
ТП-327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ТП-367</t>
    </r>
  </si>
  <si>
    <r>
      <t xml:space="preserve">РП-11 от МТЗ отключился ВВ-10кВ к ТП-358:
неисправна КЛ-10кВ ТП-327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ТП-367 ф.1019</t>
    </r>
  </si>
  <si>
    <t>ТП-358, ТП-327, ТП-367,
ТП-326, ТП-318, ТП-317</t>
  </si>
  <si>
    <t>шк.-1,  д.с.-3,  орг.-14,  ж.д-16</t>
  </si>
  <si>
    <t>02.05.2023,  №110, стр.12 ОЖ</t>
  </si>
  <si>
    <t>ТП-455 ул.Н.Дуброва, 37-а</t>
  </si>
  <si>
    <t>ТП-455:
неиспрвна КЛ-0,4кВ на дом №37-а по ул. Нижняя Дуброва, обрыв одной фазы.</t>
  </si>
  <si>
    <t>ТП-455 ф." ул. Нижняя Дуброва, д.37-а вв-2"</t>
  </si>
  <si>
    <t>02.05.2023 №111 , стр.31 ЖЗ</t>
  </si>
  <si>
    <t>Ф-1022   от  РП-1 г.Собинка</t>
  </si>
  <si>
    <t>Аварийное отключение от МТЗ ф.1022.Причина       ветка на отпайке к ТП-101</t>
  </si>
  <si>
    <t>ТП 1,2,3,18,60,80,90,91,101, ТП очистные.</t>
  </si>
  <si>
    <t>ж.д.-21,ч.с.-140,орг.-4,д.с.-2,вод.кнс.-1.</t>
  </si>
  <si>
    <t>Акт №166                   от 03.05.23</t>
  </si>
  <si>
    <t>дисп.Щеголев В.Ю 2-29-80</t>
  </si>
  <si>
    <t>ПС "Гусь" фид. 621, ВВ-6 кВ направл. 94 РП-1</t>
  </si>
  <si>
    <t>На РП-1 от ТО отключился ВВ-6 кВ направл. 94. Электропробой КЛ-6 кВ от ТП-23 до ТП-14.</t>
  </si>
  <si>
    <t>ТП-2, 23, 22, 14, 13, 20, 143, 40, 27, 49, 38, 50.</t>
  </si>
  <si>
    <t>Котельные-2, школы-2, ЦТП-1, д/сад-2, ж.д-21, ч.с.-1622, орг.-23.</t>
  </si>
  <si>
    <t>04.05.2023 ОЖ Л. 77, акт 01/05</t>
  </si>
  <si>
    <t>ТП-16 РУ-0,4 кВ  г. Камешково</t>
  </si>
  <si>
    <t>нагрев рубильника Р-2 Ф-2, замена рубильника</t>
  </si>
  <si>
    <t>ТП-16 РУ-0,4 кВ</t>
  </si>
  <si>
    <t>ч.с.-175</t>
  </si>
  <si>
    <t xml:space="preserve">04.05.2023г., акт № 23 </t>
  </si>
  <si>
    <t>Диспетчер     Фехретдинов Р.Р. 8(49248)21314</t>
  </si>
  <si>
    <t>ТП-172, ф.9, ул. З. Космодемьянской д. 30/2</t>
  </si>
  <si>
    <t>Вышла из строя КЛ-0,4 кВ ф.9, электрический пробой. Дом включен по резервной КЛ.</t>
  </si>
  <si>
    <t>ТП-172, ф.9, КЛ</t>
  </si>
  <si>
    <t>04.05.2023, стр. 130, АЖ, №43</t>
  </si>
  <si>
    <t>ТП-12, ф.7, ул. Фёдорова д. 62</t>
  </si>
  <si>
    <t>Обрыв подвода в дом грузовым автомобилем, восстановлено.</t>
  </si>
  <si>
    <t>ТП-12, ф.7, ВЛ</t>
  </si>
  <si>
    <t>04.05.2023, стр. 130, АЖ, №44</t>
  </si>
  <si>
    <r>
      <t xml:space="preserve">ПС "Тракторная" ф.610 РП-5 ТП-324,
РП-5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ТП-324</t>
    </r>
  </si>
  <si>
    <r>
      <t xml:space="preserve">РП-5 от ТО отключился МВ-6кВ к ТП-324:
неисправна КЛ-6кВ РП-5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ТП-324 (абонентский)</t>
    </r>
  </si>
  <si>
    <t>ТП-324, ТП-192, ТП-258,
ТП-296, ТП-465, ТП-799,
ТП-226, ТП-199, ТП-310,
ТП-233, ТП-122, ТП-150</t>
  </si>
  <si>
    <t>шк.-2,   д.с.-2,   в.ч.-1,   ж.д.-26,   ч.с.-28,   орг.-32</t>
  </si>
  <si>
    <t>04.05.2023, №112, стр.14 ОЖ</t>
  </si>
  <si>
    <t>ПС "Тракторная" ф.610 РП-5 ТП-324,
ПС "Тракторная"   —   РП-5 ф.610 к."А"</t>
  </si>
  <si>
    <t>ПС "Тракторная" отключили МВ-6кВ ф.610 для отыскания ОЗЗ:
неисправна КЛ-6кВ ПС "Тракторная" — РП-5 ф.610 к."А"</t>
  </si>
  <si>
    <t>РП-5, ТП-121, ТП-309,
ТП-32, ТП-277, ТП-593,
ТП-139, ТП-146, ТП-323,
ТП-483, ТП-424, ТП-69,
ТП-542, ТП-366, ТП-701,
ТП-78, ТП-375</t>
  </si>
  <si>
    <t>м.у.-1,   шк.-1,   д.с.-2,   орг.-28,   ж.д.-41, ч.с.-58, в.ч.-1</t>
  </si>
  <si>
    <t>04.05.2023, №113, стр.15 ОЖ</t>
  </si>
  <si>
    <r>
      <t xml:space="preserve">ПС "Тракторная" ф.669 РП-5 ТП-99,
ТП-192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ТП-258</t>
    </r>
  </si>
  <si>
    <t>РП-5 от ТО отключился ВВ-6кВ к ТП-99 с.ф.669:
неисправна КЛ-6кВ ТП-192 — ТП-258 с.ф.669</t>
  </si>
  <si>
    <t>ТП-99, ТП-267, ТП-192,
ТП-258, ТП-324, ТП-296,
ТП-465, ТП-799, ТП-226,
ТП-310, ТП-233, ТП-122,
ТП-150, ТП-199</t>
  </si>
  <si>
    <t>вод.-2, в.ч.-1</t>
  </si>
  <si>
    <t>орг.-34,  ж.д.-35, ч.с.-28 д.с.-2, шк.-2</t>
  </si>
  <si>
    <t>04.05.2023, №114, стр.15 ОЖ</t>
  </si>
  <si>
    <t>ПС "Тракторная" ф.667 РП-17,
ПС "Тракторная"   —   РП-17 ф.667 к."А"</t>
  </si>
  <si>
    <t>ПС "Тракторная" для отыскания ОЗЗ отключили МВ-6кВ ф.667:
неисправна КЛ-6кВ ПС "Тракторная"   —   РП-17 ф.667 к."А"</t>
  </si>
  <si>
    <t>РП-17, ТП-512, ТП-482,
ТП-151, ТП-219, ТП-95,
ТП-130, ТП-461, ТП-503,
ТП-504</t>
  </si>
  <si>
    <t>орг.-2, м.у.-1</t>
  </si>
  <si>
    <t>ж.д.- 18,  орг.- 26</t>
  </si>
  <si>
    <t>04.05.2023, №115, стр.15 ОЖ</t>
  </si>
  <si>
    <t xml:space="preserve"> п.Ставрово Фидер №613 от П.С. АТО</t>
  </si>
  <si>
    <t>Откл. От МТЗ Ф.613 с П.С.АТО. Неисправна КЛ-6кВ.  От ТП-2 до ТП-3, перешли на резервный кабель.</t>
  </si>
  <si>
    <t>ТП №1,2,3,4</t>
  </si>
  <si>
    <t>ж.д.-50, ш.к.-1, орг.-8</t>
  </si>
  <si>
    <t>Акт №167               от 06.05.23</t>
  </si>
  <si>
    <t>дисп.Бушланов О.Н.    Тел.2-29-80</t>
  </si>
  <si>
    <r>
      <t xml:space="preserve">ПС"Химзаводская" ф.623 РП-18 ТП-414,
ТП-406 </t>
    </r>
    <r>
      <rPr>
        <b/>
        <sz val="14"/>
        <rFont val="Calibri"/>
        <family val="2"/>
        <charset val="204"/>
      </rPr>
      <t>— ТП-414</t>
    </r>
  </si>
  <si>
    <t>РП-18 от ТО отключился МВ-6кВ к ТП-414:
неисправна КЛ-6кВ ТП-406 — ТП-414</t>
  </si>
  <si>
    <t>ТП-414, ТП-406, ТП-415,
ТП-413</t>
  </si>
  <si>
    <t>ж.д.-15, орг.-12</t>
  </si>
  <si>
    <t>09.05.2023, №116, стр.19 ОЖ</t>
  </si>
  <si>
    <t>п. Городищи ЦРП "ГОФ" 1СШ</t>
  </si>
  <si>
    <t xml:space="preserve">Неисправность в сетях ООО ТК "ГОФ" </t>
  </si>
  <si>
    <t>№9 05.05.23г.</t>
  </si>
  <si>
    <t>Вышла из строя КЛ-6 кВ от ТП-238 до ТП-239, электрический пробой.</t>
  </si>
  <si>
    <t>ф.6101, ТП-238, ТП-239</t>
  </si>
  <si>
    <t>ч.с.-4, орг.-1</t>
  </si>
  <si>
    <t>06.05.2023, №45</t>
  </si>
  <si>
    <t>ЦРП-2, ф.672,  ф. 24 от ЦРП-2 до ТП-121, РП-5 ф.694</t>
  </si>
  <si>
    <t>Вышла из строя КЛ-6 кВ ф.24 от ЦРП-2 до ТП-121, электрический пробой</t>
  </si>
  <si>
    <t>ф.672, ф.694, ТП-272, 170, 13, 247, 121, 122,  210, 100, 131, ТП-236, 204 (абонентские), КЛ</t>
  </si>
  <si>
    <t>06.05.2023, №46</t>
  </si>
  <si>
    <t>ТП-83, ф.6, ул. 2-я Набережная д. 8</t>
  </si>
  <si>
    <t>Выгорело два прокалывающих зажима, заменены</t>
  </si>
  <si>
    <t>ТП-83, ф.6, ВЛ</t>
  </si>
  <si>
    <t>07.05.2023, №47</t>
  </si>
  <si>
    <t>ТП 31, ф. 7 - ул. Шоссейная, 11</t>
  </si>
  <si>
    <t>№ 360 ж.з. от 05.05</t>
  </si>
  <si>
    <t>ТП 27, ф. 8 - ул. 2-я Линия ЛПХ</t>
  </si>
  <si>
    <t>№ 363 ж.з. от 09.05</t>
  </si>
  <si>
    <r>
      <t xml:space="preserve">ПС"Тракторная" ф.670 РП-2 ТП-564/КТП-46,
РП-2 </t>
    </r>
    <r>
      <rPr>
        <b/>
        <sz val="14"/>
        <rFont val="Calibri"/>
        <family val="2"/>
        <charset val="204"/>
      </rPr>
      <t>— КТП-46</t>
    </r>
  </si>
  <si>
    <t>РП-2 от ТО отключился МВ-6кВ к ТП-564/КТП-46:
неисправна КЛ-6кВ РП-2 — КТП-46</t>
  </si>
  <si>
    <t>ТП-564, ТП-196, ТП-576,
ТП-353, ТП-595, КТП-46,
ТП-236</t>
  </si>
  <si>
    <t>ч.с.-20, орг-37, ж.д.-7</t>
  </si>
  <si>
    <t>10.05.2023, №117, стр.20 ОЖ</t>
  </si>
  <si>
    <r>
      <t xml:space="preserve">ПС"Тракторная" ф.682 РП-1 ТП-114,
ТП-585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ТП-750</t>
    </r>
  </si>
  <si>
    <r>
      <t xml:space="preserve">РП-1 от ТО отключился МВ-6кВ к ТП-134:
неисправна КЛ-6кВ ТП-585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ТП-750</t>
    </r>
  </si>
  <si>
    <t>ТП-134, ТП-114, ТП-585,
ТП-750, ТП-281, ТП-389,
ТП-500, ТП-499, ТП-544,
ТП-498</t>
  </si>
  <si>
    <t>д.с.-1, ж.д.-23, ч.с.-36, орг.-14</t>
  </si>
  <si>
    <t>10.05.2023, №118, стр.21 ОЖ</t>
  </si>
  <si>
    <t>РЭС г.Ковров АО "ОРЭС  Владимирская область"</t>
  </si>
  <si>
    <t>РП-8, ф.673, от ТП-193 до ТП-185</t>
  </si>
  <si>
    <t>Вышла из строя абонентская КВЛ-6 кВ от ТП-193 до ТП-185, электрический пробой</t>
  </si>
  <si>
    <t>ф.673, ТП-199, 125, 136, 107, 193, 206, 249, ТП-185 (абонентская)</t>
  </si>
  <si>
    <t>шк.-1, д.с.-1, кот.-1</t>
  </si>
  <si>
    <t>ж.д.-17</t>
  </si>
  <si>
    <t>11.05.2023, №48</t>
  </si>
  <si>
    <t>Диспетчер ОДС Вашенков А.В.  Тел.84923255305</t>
  </si>
  <si>
    <t>2РУ-10кВ, ф. 1026, яч. 24</t>
  </si>
  <si>
    <t>Повреждение опоры ВЛ-10кВ в результате наезда автомобиля</t>
  </si>
  <si>
    <t>ТП-4, ТП-10, ТП-17, ТП-28, ТП-34, ТП-35, ТП-45, ТП-47, ТП-51, ТП-52, ТП-59, ТП-83, ТП-86, ТП-87, ТП-95, ТП-97</t>
  </si>
  <si>
    <t>ч.с-481, ж.д.-35, маг.- 14, шк.-1, орг.-8, д. с.-1, м.у.-1</t>
  </si>
  <si>
    <t>Акт № 32   от 11.05.23</t>
  </si>
  <si>
    <t>диспетчер Талтанов  А.Б.тел. 2-49-04</t>
  </si>
  <si>
    <r>
      <t xml:space="preserve">ПС"Владимирская-750" ф.1005 ТП-521,
ТП-523  </t>
    </r>
    <r>
      <rPr>
        <b/>
        <sz val="14"/>
        <rFont val="Calibri"/>
        <family val="2"/>
        <charset val="204"/>
      </rPr>
      <t>—  ВЛ-10кВ  к  ТП-521</t>
    </r>
  </si>
  <si>
    <t>ПС "Владимирская-750" от ТО отключился МВ-10кВ ф.1005: неисправна КЛ-10кВ от ТП-523 до ВЛ-10кВ  к  ТП-521.</t>
  </si>
  <si>
    <t>ТП-521, ТП-523, ТП-522,
ТП-526, ТП-524</t>
  </si>
  <si>
    <t>кот.-1,   КНС.-1,   д.с.-1,   шк.-1,   ж.д.-15,   ч.с.-16</t>
  </si>
  <si>
    <t>11.05.2023,  №119, стр.24 ОЖ</t>
  </si>
  <si>
    <t>ТП-3, РУ-0,4кВ, ф. ул Калинина</t>
  </si>
  <si>
    <t>сгорел прокалывающий на вводе</t>
  </si>
  <si>
    <t>ВЛ-0,22кВ ввод в дом ул.Калинина, д.6</t>
  </si>
  <si>
    <t>Акт № 32   от 13.05.23</t>
  </si>
  <si>
    <t>ТП-45, РУ-0,4кВ, ф. ул Гайдара</t>
  </si>
  <si>
    <t>ВЛ-0,22кВ ввод в дом ул.Гайдара, д.41</t>
  </si>
  <si>
    <r>
      <t xml:space="preserve">ПС "Ладога" ф.1007,      РП-20 ТП-311,
ТП-312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КТП-550</t>
    </r>
  </si>
  <si>
    <t xml:space="preserve">РП-20 отключили ВВ-10кВ к ТП-311 для отыскания ОЗЗ: неисправна КЛ-10кВ  ТП-312 — КТП-550 </t>
  </si>
  <si>
    <t xml:space="preserve">кот.-1, м.у.-3 </t>
  </si>
  <si>
    <t>орг.-5, ч.с.- 46, ж.д.-8</t>
  </si>
  <si>
    <t>13.09.2023,  №120, стр. 26 ОЖ</t>
  </si>
  <si>
    <t xml:space="preserve">РП-20 отключили ВВ-10кВ к ТП-311 для отыскания ОЗЗ: неисправна КЛ-10кВ  ТП-312 — КТП-550. </t>
  </si>
  <si>
    <t>КТП-550</t>
  </si>
  <si>
    <t>ч.с.-35</t>
  </si>
  <si>
    <t>ф.1005 ПС "Базовая" ВЛ-10кВ КТП№38-КРУН№50</t>
  </si>
  <si>
    <t>КТП№38 РУ-10кВ: отключился вакуумный выключатель в сторону КРУН№50. При обследовании линии дефекты не выявлены, линия включена повторно.</t>
  </si>
  <si>
    <t>ТП№40, КТП№8, КТП№29, КТП№9, КТП№17, КТП№11, КТП№19</t>
  </si>
  <si>
    <t>ж.д.-27, ч.с.-534, орг.-23, д.с.-1, шк.-1, жит.-1922</t>
  </si>
  <si>
    <t>№10 14.05.23г.</t>
  </si>
  <si>
    <t>РП-2, ВВ-10 кВ направл. 224</t>
  </si>
  <si>
    <t>Отключение от ТО ВВ-10 кВ направл. 224 РП 2. После проверки КЛ-10 кВ и осмотров ПС в период с 19-00 до 20-20 все потребители были запитаны.</t>
  </si>
  <si>
    <t>14.05.2023 ОЖ Л. 84, акт 02/05</t>
  </si>
  <si>
    <t>КТП-908 (АЗС Пекша) РУ-10кВ</t>
  </si>
  <si>
    <t>Повреждение вентильного разрядника</t>
  </si>
  <si>
    <t>КТП-908</t>
  </si>
  <si>
    <t>№11 15.05.23г.</t>
  </si>
  <si>
    <t xml:space="preserve">ПС "Западная" ф.609 РП-19 ТП-288,
КТП-88 — ТП-179 </t>
  </si>
  <si>
    <r>
      <t xml:space="preserve">РП-19 от МТЗ отключился ВВ-6кВ к ТП-288:
неисправна КЛ-6кВ КТП-88 </t>
    </r>
    <r>
      <rPr>
        <b/>
        <sz val="14"/>
        <rFont val="Calibri"/>
        <family val="2"/>
        <charset val="204"/>
      </rPr>
      <t>— ТП-179 (абонентск.)</t>
    </r>
  </si>
  <si>
    <t>ТП-288, ТП-179, ТП-240,
ТП-448, КТП-88, КТП-37,
ТП-420</t>
  </si>
  <si>
    <t>орг.-8, ж.д.-14</t>
  </si>
  <si>
    <t>15.05.2023,  №122</t>
  </si>
  <si>
    <t>ВЛ-10кВ Ф-1004 от ПС Печуга п. им. Фрунзе</t>
  </si>
  <si>
    <t>ТП-761</t>
  </si>
  <si>
    <t>17.05.2023г., АКТ №24</t>
  </si>
  <si>
    <t>ТП-23, РУ-0,4 кВ</t>
  </si>
  <si>
    <t>Вышел из строя автомат на 160А на опоре ВЛ-0,4кВ</t>
  </si>
  <si>
    <t>ВЛ ул. Новая, д.18</t>
  </si>
  <si>
    <t>Акт № 34   от 17.05.23</t>
  </si>
  <si>
    <t>диспетчер   Рябков А.В..тел. 2-49-04</t>
  </si>
  <si>
    <t>ТП №8,пВяткино Ф-Южная</t>
  </si>
  <si>
    <t>выгорел контакт АВ Ф№2  (подключено по временной схеме</t>
  </si>
  <si>
    <t>ВЛ фид.Южная</t>
  </si>
  <si>
    <t>ч.с.-12</t>
  </si>
  <si>
    <t>3.1</t>
  </si>
  <si>
    <t>№ 21 18.05.2023, стр 15 ЖЗ</t>
  </si>
  <si>
    <t>ф.102 от ПС Ундол</t>
  </si>
  <si>
    <t>ф.102 отключение от МТЗ.Причина   выгорел   ЛР ф102   на   опоре у  рп1</t>
  </si>
  <si>
    <t>ТП-104,9,45,13,48,110,77,141,84,92.</t>
  </si>
  <si>
    <t>орг.-1.</t>
  </si>
  <si>
    <t>кот.-1,м.у.-1.</t>
  </si>
  <si>
    <t>ж.д.-39,ч.с.-30,орг.-25,д.с.-2,вод.-кнс.-1.</t>
  </si>
  <si>
    <t>Акт № 168 от 19.05.23г.</t>
  </si>
  <si>
    <t>дисп. Охапкин С.А.</t>
  </si>
  <si>
    <t xml:space="preserve">ПС "Сунгирь" ф.1019 РП-11 ТП-359,
ТП-359 — ТП-532 </t>
  </si>
  <si>
    <r>
      <t xml:space="preserve">ТП-359 для отыскания ОЗЗ отключили ВН-10кВ к ТП-532:
мех. повреждение КЛ-10кВ ТП-359 </t>
    </r>
    <r>
      <rPr>
        <b/>
        <sz val="14"/>
        <rFont val="Calibri"/>
        <family val="2"/>
        <charset val="204"/>
      </rPr>
      <t>— ТП-532.</t>
    </r>
  </si>
  <si>
    <t>ТП-532, ТП-435</t>
  </si>
  <si>
    <t>м.у.-2</t>
  </si>
  <si>
    <t>ч.с.-34</t>
  </si>
  <si>
    <t>18.05.2023, №123, стр. 33 ОЖ</t>
  </si>
  <si>
    <t>ТП 32, ф. 8 - ул. Мира, 40</t>
  </si>
  <si>
    <t>№ 366 ж.з. от 18.05</t>
  </si>
  <si>
    <t>диспетчер
Тарасов А.В.
тел. 45-25-18</t>
  </si>
  <si>
    <t>ПС Лакинск Ф.1036</t>
  </si>
  <si>
    <t>Ф.1036 отключение от МТЗ. Неисправность КЛ-10 от ПС.Лакинск до ТП-33, нагрузка переведена на Ф.1013.</t>
  </si>
  <si>
    <t>ТП-33, 34, 62, 28, 65.</t>
  </si>
  <si>
    <t>ж.д-8, ч.с-20, орг-5, вод-скважина, очистные.</t>
  </si>
  <si>
    <t>Акт № 169 от 19.05.23г.</t>
  </si>
  <si>
    <t>дисп. Бушланов О.Н.</t>
  </si>
  <si>
    <t>ТП-56, РУ-0,4 кВ, ф.  ул. Луговая</t>
  </si>
  <si>
    <t>Плохой контакт на прокалывающем зажиме на опоре ВЛ-0,4кВ</t>
  </si>
  <si>
    <t>ВЛ улЛуговая, д34</t>
  </si>
  <si>
    <t>Акт № 35   от 21.05.23</t>
  </si>
  <si>
    <r>
      <t xml:space="preserve">ПС"Западная" ф.649 РП-23 ТП-455,
ТП-455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ТП-529.</t>
    </r>
  </si>
  <si>
    <t>РП-23 отключили МВ-6кВ к ТП-455 с.ф.649 для отыскания ОЗЗ:
неисправна КЛ-6кВ ТП-455 — ТП-529.</t>
  </si>
  <si>
    <t>ТП-455, ТП-529, ТП-454,
ТП-451, ТП-527, ТП-447,
ТП-467</t>
  </si>
  <si>
    <t>д.с- 1, кот.-1</t>
  </si>
  <si>
    <t>орг.-14, ж.д.-26</t>
  </si>
  <si>
    <t>21.05.2023, №125, стр.36 ОЖ</t>
  </si>
  <si>
    <t>п. Городищи ЦРП "ГОФ" 2СШ</t>
  </si>
  <si>
    <t>ТП№8,ТП№7,ТП№6,ТП№5, КТП№11 тр-р №2</t>
  </si>
  <si>
    <t>ж.д.-15, ч.с.-188, орг.-27, м.у.-2, д.с.-1, жит.-2290</t>
  </si>
  <si>
    <t>№12 19.05.23г.</t>
  </si>
  <si>
    <t>ПС "Гусь" МВ-6 кВ фид. 632</t>
  </si>
  <si>
    <t xml:space="preserve">На ПС "Гусь" от МТЗ из-за выхода из строя КЛ-6 кВ отключился МВ-6 кВ фид.632. </t>
  </si>
  <si>
    <t>РП-3</t>
  </si>
  <si>
    <t>Орг.-1</t>
  </si>
  <si>
    <r>
      <t xml:space="preserve">19.05.2023 ОЖ Л. </t>
    </r>
    <r>
      <rPr>
        <b/>
        <sz val="14"/>
        <rFont val="Calibri"/>
        <family val="2"/>
        <charset val="204"/>
        <scheme val="minor"/>
      </rPr>
      <t>89</t>
    </r>
    <r>
      <rPr>
        <b/>
        <sz val="14"/>
        <color theme="1"/>
        <rFont val="Calibri"/>
        <family val="2"/>
        <charset val="204"/>
        <scheme val="minor"/>
      </rPr>
      <t>, акт 03/05</t>
    </r>
  </si>
  <si>
    <t>20.05.2023 в  01:00 на ПС "ОСВАР" произошло отключение ВЛ-10 кВ ЛЭП-1. Произведены оперативные переключения. Потребители переведены на электроснабжение от ЛЭП-2. Причина отключения повреждение на ТП ИП Дмитриева</t>
  </si>
  <si>
    <t>№ 26 от 02.05.2023</t>
  </si>
  <si>
    <t>ТП-58, РУ-0,4кВ, ф. ул. Губкина</t>
  </si>
  <si>
    <t>Перехлест проводов ВЛ-0,4кВ</t>
  </si>
  <si>
    <t>ВЛ ул. Губкина</t>
  </si>
  <si>
    <t>Акт № 36   от 22.05.23</t>
  </si>
  <si>
    <r>
      <t xml:space="preserve">ПС "Владимирская-750" ф.Ю-1 РП-30,
КТП-663 </t>
    </r>
    <r>
      <rPr>
        <b/>
        <sz val="14"/>
        <rFont val="Calibri"/>
        <family val="2"/>
        <charset val="204"/>
      </rPr>
      <t>— КТП-682</t>
    </r>
  </si>
  <si>
    <t>ПС "Владимирская-750" от ТО отключился МВ-10кВ ф.Ю-1:
неисправна КЛ-10кВ КТП-663 — КТП-682.</t>
  </si>
  <si>
    <t>РП-30, ТП-616, ТП-619,
ТП-620, ТП-622, ТП-628,
ТП-653, ТП-694, ТП-639, 
ТП-624, КТП СНТ "Искра",
ТП-618, ТП-637, ТП-682,
ТП-663, ТП-685, ТП-610,
ТП-614, ТП-617, ТП-679,
ТП-649, ТП-613, ТП-612,
ТП-638, ТП-661</t>
  </si>
  <si>
    <t xml:space="preserve"> ж.д.-8,  ч.с.-235,  орг.-12,  СНТ-1</t>
  </si>
  <si>
    <t>22.05.2023, №126, стр.37 ОЖ</t>
  </si>
  <si>
    <r>
      <t xml:space="preserve">ПС "Районная" ф.6106 РП-4,
ПС "Районная"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РП-4 ф.6106 каб.А</t>
    </r>
  </si>
  <si>
    <r>
      <t xml:space="preserve">ПС "Районная" от ТО отключился ВВ-6кВ ф.6106:
неисправна КЛ-6кВ ПС "Районная" </t>
    </r>
    <r>
      <rPr>
        <b/>
        <sz val="14"/>
        <rFont val="Calibri"/>
        <family val="2"/>
        <charset val="204"/>
      </rPr>
      <t>—</t>
    </r>
    <r>
      <rPr>
        <b/>
        <sz val="11.2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РП-4 ф.6106 каб.А</t>
    </r>
  </si>
  <si>
    <t>РП-4, ТП-723, ТП-725,
ТП-787, ТП-569, ТП-800,
ТП-545, ТП-355, ТП-266,
ТП-331, ТП-433, ТП-57,
ТП-821, ТП-531, ТП-334,
ТП-325, ТП-193</t>
  </si>
  <si>
    <t>орг.1</t>
  </si>
  <si>
    <t>шк.-1, орг.-17, ж.д.-19</t>
  </si>
  <si>
    <t>22.05.2023,  №127, стр. 38 ОЖ</t>
  </si>
  <si>
    <r>
      <t xml:space="preserve">ПС "Тракторная" ф.669 РП-5:
ПС "Тракторная"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РП-5 ф.669 каб.Б</t>
    </r>
  </si>
  <si>
    <t>ПС "Тракторная" отключили МВ-6кВ ф.669 для отыскания ОЗЗ:
неисправна КЛ-6кВ ПС "Тракторная" — РП-5 ф.669 каб.Б</t>
  </si>
  <si>
    <t>РП-5, ТП-99, ТП-267,
ТП-192, ТП-258, ТП-328,
ТП-139, ТП-146, ТП-277,
ТП-593, ТП-11, ТП-106,
ТП-50, ТП-214, ТП-361,
ТП-224, ТП-62</t>
  </si>
  <si>
    <t>м.у.-1,   орг.-1,   кот.-2</t>
  </si>
  <si>
    <t xml:space="preserve"> шк.-1, д.с.-2, орг.- 24, ж.д.-22,  ч.д.-82</t>
  </si>
  <si>
    <t>23.05.2023,  №128, стр. 38 ОЖ</t>
  </si>
  <si>
    <r>
      <t xml:space="preserve">ПС "Тракторная" ф.6106 РП-4 ТП-355,
ТП-57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ТП-433</t>
    </r>
  </si>
  <si>
    <t>ТП-57 отключили ВН-6кВ к ТП-433/821:
неисправна КЛ-6кВ ТП-57 — ТП-433</t>
  </si>
  <si>
    <t>ТП-433, ТП-821</t>
  </si>
  <si>
    <t>ж.д.-5, орг.-6</t>
  </si>
  <si>
    <t>23.05.2023,  №129, стр. 38 ОЖ</t>
  </si>
  <si>
    <t>отключился МВ Ф-1006 П/С Андреево падение дерева на ВЛ потребителя</t>
  </si>
  <si>
    <t>№22 24.05.2023, стр 31 ОПЖ</t>
  </si>
  <si>
    <t>ВЛ №3,гп.Андреево Ф-Советская</t>
  </si>
  <si>
    <t>Обрыв магистрального провода(падение ветки на ВЛ)</t>
  </si>
  <si>
    <t>ВЛ-Ф- ул.Советская</t>
  </si>
  <si>
    <t>ч.с.-40 кнс</t>
  </si>
  <si>
    <t>34.3</t>
  </si>
  <si>
    <t>№23 24.05.2023, стр 16 ЖЗ</t>
  </si>
  <si>
    <t xml:space="preserve">П/С Андреево Ф-1004 </t>
  </si>
  <si>
    <t>отключился МВ Ф-1004 П/С Андреево повреждение на ВЛ МРСК</t>
  </si>
  <si>
    <t>ТП-17</t>
  </si>
  <si>
    <t xml:space="preserve"> ч.с-20.МКД-11</t>
  </si>
  <si>
    <t>№24 24.05.2023, стр 32 ОПЖ</t>
  </si>
  <si>
    <t>4.21.</t>
  </si>
  <si>
    <t>РЭС г.Ковров АО "ОРЭС Владимирская область"</t>
  </si>
  <si>
    <t>РП-4, ф.49, от РП-4 до ТП-159</t>
  </si>
  <si>
    <t>Вышла из строя КЛ-6 кВ ф.49 от РП-4 до ТП-159, электрический пробой</t>
  </si>
  <si>
    <t>ф.49 ТП-159, 149, 111 ,110, 43, 109, КЛ</t>
  </si>
  <si>
    <t>д.с.-2, кот.-2, м.у.-1, КНС-1</t>
  </si>
  <si>
    <t>ж.д.-32, ч.с.-356</t>
  </si>
  <si>
    <t>24.05.2023, №49</t>
  </si>
  <si>
    <r>
      <t xml:space="preserve">ПС "Районная" ф.6413 РП-9  ТП-430,
КТП-291 </t>
    </r>
    <r>
      <rPr>
        <b/>
        <sz val="14"/>
        <rFont val="Calibri"/>
        <family val="2"/>
        <charset val="204"/>
      </rPr>
      <t>— ВЛ-6кВ ф."ТП-430 — ТП-25"</t>
    </r>
  </si>
  <si>
    <t>РП-9 от ТО отключился МВ-6кВ к ТП-430:
неисправна КЛ-6кВ КТП-291 — ВЛ-6кВ ф."ТП-430 — ТП-25" (абонентск.)</t>
  </si>
  <si>
    <t>ТП-430, 387, 441, 396, 742, 291, 810, 782, 22, 25, 161, 459, 124</t>
  </si>
  <si>
    <t xml:space="preserve">КНС-1 </t>
  </si>
  <si>
    <t>ч.с.-62, СНТ-5</t>
  </si>
  <si>
    <t>23.05.2023, №130, стр.39 ОЖ</t>
  </si>
  <si>
    <t>ТП 34, ф. 9 - ул. Ленина, 3</t>
  </si>
  <si>
    <t>По заявке управляющей компании проверили сопротивление изоляции кабеля  (колебания и провалы напряжения в доме), изоляция двух жил не соответствует норме, кабель отключили, дом перевели на времянку по ВЛ-0,4 кВ от ТП 34</t>
  </si>
  <si>
    <t>№ 369 ж.з. от 24.05</t>
  </si>
  <si>
    <r>
      <t xml:space="preserve">ПС "Ладога" ф.1007 РП-20 ТП-311,
ТП-312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КТП-550</t>
    </r>
  </si>
  <si>
    <t>РП-20 отключили ВВ-10кВ к ТП-311 для отыскания ОЗЗ:
неисправна КЛ-10кВ  ТП-312 — КТП-550.
КТП-550 включили от ДГУ.</t>
  </si>
  <si>
    <t xml:space="preserve">кот.-1, м.у.-2 </t>
  </si>
  <si>
    <t>орг.-5, ч.с.- 46, ж.д.-4</t>
  </si>
  <si>
    <t>24.05.2023,  №131, стр.41 ОЖ</t>
  </si>
  <si>
    <t>КЛ-10 кВ Ф-24 от РП-1</t>
  </si>
  <si>
    <t>электропробой КЛ-10 кВ от РП-1 на ТП-24</t>
  </si>
  <si>
    <t>РП-1 СШ-2 Ф-24  КЛ ТП-24, 8, 37, 3, 4а, 5а, 9, 10</t>
  </si>
  <si>
    <t>шк.-1, кот-1.</t>
  </si>
  <si>
    <t>орг.-78, д.с.-1, шк.-1, ж.д.-43, ч.с.-160</t>
  </si>
  <si>
    <t>24.05.2023г., АКТ №25</t>
  </si>
  <si>
    <t>КЛ-10 кВ Ф-12 от РП-1</t>
  </si>
  <si>
    <t>электропробой КЛ-10 кВ от ТП-23 на ТП-4</t>
  </si>
  <si>
    <t>РП-1 СШ-1 Ф-12  КЛ ТП-1, 2, 36, 24, 4, 4а, 49, 13, 47, 11, 17, 40</t>
  </si>
  <si>
    <t>шк.-1, д.с.-1, вод.-1, кот.-1, орг.-2, ж.д.-30, ч.с.-520</t>
  </si>
  <si>
    <t>24.05.2023г., АКТ №26</t>
  </si>
  <si>
    <t>КЛ-10 кВ Ф-20 от РП-1</t>
  </si>
  <si>
    <t>электропробой КЛ-10 кВ от ТП-33 на ТП-27</t>
  </si>
  <si>
    <t>РП-1 СШ-2 Ф-20 КЛ ТП-33, 27</t>
  </si>
  <si>
    <t>дс.-1, вод.-1</t>
  </si>
  <si>
    <t>ч.с.-42</t>
  </si>
  <si>
    <t>24.05.2023г., АКТ №27</t>
  </si>
  <si>
    <t>КЛ-10 кВ Ф-25 от РП-1</t>
  </si>
  <si>
    <t>электропробой КЛ-10 кВ от ЛР-10 до ТП-32</t>
  </si>
  <si>
    <t>РП-1 СШ-2 Ф-25 КВЛ  ТП-31, 46, 48, 19, 32, 44, 34, 35, 724</t>
  </si>
  <si>
    <t>24.05.2023г., АКТ №28</t>
  </si>
  <si>
    <t>КЛ-10 кВ Ф-1006 от ПС Берково</t>
  </si>
  <si>
    <t>отключение ячейки Ф-1006 на ПС Берково по неустановленным причинам</t>
  </si>
  <si>
    <t>ПС Берково Ф-1006 КЛ РТП-708, ТП-1, 2, 3, 4, 4а, 5а, 6, 7, 8, 8а, 9а, 10, 12, 13, 14, 15, 16, 17, 18, 23, 24, 25, 26, 27, 28, 29, 31, 33, 36, 37, 40, 41, 47, 48, 49, 50, 39, 42</t>
  </si>
  <si>
    <t>шк.-1, дс.-1, кот.-1, вод.-2, орг.-2</t>
  </si>
  <si>
    <t xml:space="preserve"> м.у.-1, д.с.-3, кот.-7, шк.-3, орг.-131, ж.д.-72, ч.с.-792, вод.-1</t>
  </si>
  <si>
    <t>24.05.2023г., АКТ №29</t>
  </si>
  <si>
    <t>Ф-1022  0т РП-1 Собинка</t>
  </si>
  <si>
    <t>во время грозы</t>
  </si>
  <si>
    <t>тп 1,2,3,5,6,7,18,60,80,101,141,  80,84,47,55,56,84,91,42,44,  59,40,115,51,86,50,90.</t>
  </si>
  <si>
    <t xml:space="preserve"> 58 ж.д, 140ч.с, 2д.с,шк, кот, м.у, очисные, 16 орг.</t>
  </si>
  <si>
    <t>акт №170  08.02.19</t>
  </si>
  <si>
    <t>3.4.12.3</t>
  </si>
  <si>
    <t>дисп. Мельничук Г.Н.</t>
  </si>
  <si>
    <t>Ф-1015 от П.С. Собинка</t>
  </si>
  <si>
    <t>Упал волан А.опоры. К.з. вл-10 кВ.</t>
  </si>
  <si>
    <t>ТП 111,57,10,11,12,41,73,74,75,   88,  117,6,8,58,152</t>
  </si>
  <si>
    <t>16 ТП, 24ж.д., 600ч.с.,  д.С.,    поликлиника.,  40  орг.</t>
  </si>
  <si>
    <t>акт № 39</t>
  </si>
  <si>
    <t>дисп.Бушланов О.Н. 2-29-80</t>
  </si>
  <si>
    <t>отключился МВ Ф-1004 П/С Андреево повреждение на ВЛ ПАО Россети</t>
  </si>
  <si>
    <t>№25 25.05.2023, стр 33 ОПЖ</t>
  </si>
  <si>
    <t>ТП №15 п. Болотский ул. Садовая</t>
  </si>
  <si>
    <t>электропробой опорного изолятора на ТП №15</t>
  </si>
  <si>
    <t>ТП-15 ул. Садовая</t>
  </si>
  <si>
    <t xml:space="preserve"> ч.с-105.МКД-2. орг.-4.</t>
  </si>
  <si>
    <t>52.1</t>
  </si>
  <si>
    <t>№26 25.05.2023, стр 33 ОПЖ</t>
  </si>
  <si>
    <t>ТП №11, г.Судогда Ф-Спортивный переулок</t>
  </si>
  <si>
    <t xml:space="preserve">КЗ магистральных проводов </t>
  </si>
  <si>
    <t>ТП №11. Ф- ул.Спортивный переулок</t>
  </si>
  <si>
    <t xml:space="preserve">ч.с.-55 </t>
  </si>
  <si>
    <t>38</t>
  </si>
  <si>
    <t>№27 25.05.2023, стр 16 ЖЗ</t>
  </si>
  <si>
    <t>ТП-104, РУ-0,4 кВ, трансформатор</t>
  </si>
  <si>
    <t xml:space="preserve">При включении в работу после плановых ремонтных работ на ТП вышел из строя трансформатор. После замены трансформатора все потребители были запитаны в 20-00 </t>
  </si>
  <si>
    <t>ТП-104</t>
  </si>
  <si>
    <t>Ч.с.-15, орг.-7</t>
  </si>
  <si>
    <r>
      <t xml:space="preserve">25.05.2023 ОЖ Л. </t>
    </r>
    <r>
      <rPr>
        <b/>
        <sz val="14"/>
        <rFont val="Calibri"/>
        <family val="2"/>
        <charset val="204"/>
        <scheme val="minor"/>
      </rPr>
      <t>95</t>
    </r>
    <r>
      <rPr>
        <b/>
        <sz val="14"/>
        <color theme="1"/>
        <rFont val="Calibri"/>
        <family val="2"/>
        <charset val="204"/>
        <scheme val="minor"/>
      </rPr>
      <t>, акт 04/05</t>
    </r>
  </si>
  <si>
    <t>РП30 от ТО отключился ВВ-10кВ к ТП628, неисправна КВЛ ТП 627- ТП 628</t>
  </si>
  <si>
    <t>ТП628, КТП653,КТП639, ТП624, ТП 694</t>
  </si>
  <si>
    <t>ж.д.-6, орг.-10</t>
  </si>
  <si>
    <t>26.05.23акт №132</t>
  </si>
  <si>
    <t>ТП 100, ф. 7 - ул. Народная, д. 10</t>
  </si>
  <si>
    <t>Сгорела вставка фаза "А" Iном 100А. Заменили.</t>
  </si>
  <si>
    <t>ч.с. - 11</t>
  </si>
  <si>
    <t>№ 371 ж.з. от 28.05</t>
  </si>
  <si>
    <t>ТП-11 г.Собинка</t>
  </si>
  <si>
    <t>во время грозы, пробило 2 проходных изолятора, заменены.</t>
  </si>
  <si>
    <t>ТП-11</t>
  </si>
  <si>
    <t>ч.с.-70</t>
  </si>
  <si>
    <t>Акт № 171</t>
  </si>
  <si>
    <t>РЭС  г.Ковров АО "ОРЭС -Владимирская область"</t>
  </si>
  <si>
    <t>ТП-71, ф.4, ул.Фестивальная д.16</t>
  </si>
  <si>
    <t>Выгорел прокалывающий зажим,заменён.</t>
  </si>
  <si>
    <t>ТП-71, ф.4, ВЛ</t>
  </si>
  <si>
    <t>26.05.2023, стр.138, АЖ, №50</t>
  </si>
  <si>
    <t>ТП-18, ф.3, ул.Комсомольская д.14</t>
  </si>
  <si>
    <t>27.05.2023, стр.138, АЖ, №51</t>
  </si>
  <si>
    <t>Киржач ТП-86, РУ-0,4кВ, ф. ул. Рощина</t>
  </si>
  <si>
    <t xml:space="preserve">Схлест проводов ВЛ-0,38кВ </t>
  </si>
  <si>
    <t>ТП-86</t>
  </si>
  <si>
    <t>Акт № 37   от 27.05.23</t>
  </si>
  <si>
    <t xml:space="preserve">КТП-24 ВЛ-0,4кВ ф.8 </t>
  </si>
  <si>
    <t>Обрыв магистральных проводов мусоровозом ООО "Хартия"</t>
  </si>
  <si>
    <t>ж.д.-5, орг.-1,жит.-200</t>
  </si>
  <si>
    <t>№13 26.05.23г.</t>
  </si>
  <si>
    <r>
      <t xml:space="preserve">ПС "Районная" ф.6106 РП-4 ТП-355,
ТП-193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ТП325</t>
    </r>
  </si>
  <si>
    <t xml:space="preserve">РП-4 от ТО отключился МВ-6кВ к ТП-355:
мех. повреждение КЛ-6кВ ТП-193 — ТП-325 </t>
  </si>
  <si>
    <t>ТП-355, ТП-266, ТП-331,
ТП-433, ТП-57, ТП-821,
ТП-531, ТП-334, ТП-325,
ТП-193</t>
  </si>
  <si>
    <t>шк.-1,   орг.-14,   ж.д.-17</t>
  </si>
  <si>
    <t>26.05.2022,  №133, стр.45 ОЖ</t>
  </si>
  <si>
    <r>
      <t xml:space="preserve">ПС "Тракторная" ф.689 РП-4 ТП-302,
ТП-193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ТП-302</t>
    </r>
  </si>
  <si>
    <t xml:space="preserve">РП-4 от ТО отключился МВ-6кВ к ТП-302:
неисправна КЛ-6кВ ТП-193 — ТП-302 </t>
  </si>
  <si>
    <t>ТП-193, ТП-302</t>
  </si>
  <si>
    <t xml:space="preserve">   орг.-4,   ж.д.-5, шк.-1</t>
  </si>
  <si>
    <t>26.05.2022,  №134, стр.45 ОЖ</t>
  </si>
  <si>
    <r>
      <t xml:space="preserve">ПС "Владимирская-750"   ф.Ю-1   РП-30   ТП-618,
ТП-663 </t>
    </r>
    <r>
      <rPr>
        <b/>
        <sz val="14"/>
        <rFont val="Calibri"/>
        <family val="2"/>
        <charset val="204"/>
      </rPr>
      <t>—</t>
    </r>
    <r>
      <rPr>
        <b/>
        <sz val="9.8000000000000007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ТП-682</t>
    </r>
  </si>
  <si>
    <t>ПС "Владимирская-750"   от   ТО   отключился   МВ-6кВ ф.Ю-1:
мех. повреждение КЛ-10кВ ТП-663 — ТП-682</t>
  </si>
  <si>
    <t>26.05.2022,  №135, стр.45 ОЖ</t>
  </si>
  <si>
    <t>ТП 4, ул. Большая Московская, 66</t>
  </si>
  <si>
    <r>
      <t xml:space="preserve"> Неисправна КЛ-0,4кВ ТП-4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ВЛ "ул.Большая Московская, Годовая гора"</t>
    </r>
  </si>
  <si>
    <t>ТП-4 ф. ВЛ "ул.Большая Московская, Годовая гора"</t>
  </si>
  <si>
    <t>орг.-3, ч.с.-1</t>
  </si>
  <si>
    <t>16.08.21, № 136, стр.49 ЖЗ</t>
  </si>
  <si>
    <t>ПС "Районная" от ТО отключился ВВ-6кВ ф.6310:
неисправна КЛ-6кВ ПС "Районная" — РП-9 ф.6310 каб."Б"</t>
  </si>
  <si>
    <t>РП-9, ТП-464, ТП-371,
ТП-466, ТП-434, ТП-205,
ТП-234, ТП-235, ТП-261,
ТП-138, ТП-442, ТП-346,
ТП-465, ТП-262, ТП-271,
ТП-799, ТП-199, ТП-310,
ТП-122, ТП-361, ТП-424,
ТП-483, ТП-323</t>
  </si>
  <si>
    <t>КНС-1, орг.-5, ж.д.-9</t>
  </si>
  <si>
    <t xml:space="preserve">шк.-2,   д.с.-2,  ,  ж.д.-45,   орг.-62, </t>
  </si>
  <si>
    <t>28.05.2023,  №137, стр.47 ОЖ</t>
  </si>
  <si>
    <t>ПС "Заозерная" фид. 1017, ВВ-10 кВ направл. 212 РП-2</t>
  </si>
  <si>
    <t>На РП-2 от МТЗ отключился ВВ-10 кВ направл.212. Электропробой КЛ-10 кВ от РП-2 до ТП-15 и от ТП-41 до ТП-43.</t>
  </si>
  <si>
    <t>ТП-15(Т-1), 144, 41(Т-1), 43(Т-2), 95(Т-2), 140</t>
  </si>
  <si>
    <t>Больница-1, школа-1, ж.д.-2</t>
  </si>
  <si>
    <t>Д/сад-2, ж.д-9, ч.с.-48, орг.-16</t>
  </si>
  <si>
    <t>26.05.2023 ОЖ Л. 95-96, акт 05/05</t>
  </si>
  <si>
    <t>ПС "Заозерная" фид. 1017, ВВ-10 кВ направл. 208 РП-2</t>
  </si>
  <si>
    <t>На РП-2 от ТО отключился ВВ-10 кВ направл.208. Электропробой КЛ-10 кВ от ТП-42 до ТП-89 на балансе ООО "Гусевский леспромхоз".</t>
  </si>
  <si>
    <t>ТП-63(Т-1,2), 42(Т-1,2), 86(Т-1), 88, 89, 55, 48(Т-1), 71, 87(Т-1), 65(Т-2)</t>
  </si>
  <si>
    <t>ЦТП-2, ж.д.-3</t>
  </si>
  <si>
    <t>Скважина-1, школа-1, д/сад-1, ж.д.-26, ч.с.-145, орг.-21</t>
  </si>
  <si>
    <t>26.05.2023 ОЖ Л. 95-96, акт 06/05</t>
  </si>
  <si>
    <r>
      <t xml:space="preserve">ПС "Районная" ф.6106 РП-4 ТП-355,
ТП-57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ТП-433</t>
    </r>
  </si>
  <si>
    <t xml:space="preserve">РП-4 от ТО отключился МВ-6кВ к ТП-355:
неисправна КЛ-6кВ ТП-57 — ТП-433 </t>
  </si>
  <si>
    <t>29.05.2022,  №138, стр.45 ОЖ</t>
  </si>
  <si>
    <t>г.Юрьев-Польский, КЛ-0,4 кВ ф.6 Музей от РУ-3</t>
  </si>
  <si>
    <t>отключился МТЗ ф.1012, КЛ-0,4 кВ от РУ-3 до Музея выведена в ремонт, напряжение абонентам подано от ТП-43</t>
  </si>
  <si>
    <t>отказ КЛ-0,4 кВ ф.6 от РУ-3 до Музея</t>
  </si>
  <si>
    <t>30.05.23, стр.11 ОЖ,                                  акт №4/2023</t>
  </si>
  <si>
    <t>и.о.гл.диспетчер Лезов С.В. тел. 22636</t>
  </si>
  <si>
    <t>Падение дерева на провода, снятие дерева</t>
  </si>
  <si>
    <t>31.05.2023г., АКТ №30</t>
  </si>
  <si>
    <t>ПС Второво Ф-1001  ТП-800, 799,798, 797 ВЛ</t>
  </si>
  <si>
    <t>орг.-4</t>
  </si>
  <si>
    <t>АО ОРЭС Владимирская область РЭС г. Владимир</t>
  </si>
  <si>
    <t>ТП-6, фид. Красная, ул. Красная д.5</t>
  </si>
  <si>
    <t>окисление на вводе частного жилого дома по улице Красная д.5, в результате разнородности металла</t>
  </si>
  <si>
    <t>ВЛ фид.Красная</t>
  </si>
  <si>
    <t>ч.с. -35</t>
  </si>
  <si>
    <t>51.7</t>
  </si>
  <si>
    <t>№28 31.05.2023, стр 16 ОЖ</t>
  </si>
  <si>
    <r>
      <t xml:space="preserve">ПС "Ладога" ф.1007 РП-20 ТП-475,
ТП-344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ТП-768</t>
    </r>
  </si>
  <si>
    <t xml:space="preserve">РП-20 от ТО отключился ВВ-10кВ к ТП-475:
мех. повреждение КЛ-10кВ ТП-344 — ТП-768 </t>
  </si>
  <si>
    <t>ТП-475, ТП-344, ТП-768</t>
  </si>
  <si>
    <t>д.с.-1,   орг.-6,   ж.д.-9</t>
  </si>
  <si>
    <t>31.05.2022,  №139, стр.51 ОЖ</t>
  </si>
  <si>
    <r>
      <t xml:space="preserve">ПС "Сунгирь" ф.1019 РП-11 ТП-359,
ТП-359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ТП-532</t>
    </r>
  </si>
  <si>
    <t>ТП-435 РУ-10кВ с.ф.1019 - обнаружено отсутствие напряжения:
мех. повреждение КЛ-10кВ ТП-359 — ТП-532</t>
  </si>
  <si>
    <t>ТП-435, ТП-532</t>
  </si>
  <si>
    <t>31.05.2022,  №140, стр.52 ОЖ</t>
  </si>
  <si>
    <t>РТП-21, РУ-10кВ яч.5</t>
  </si>
  <si>
    <t>КЗ на абонентской ТП-18.</t>
  </si>
  <si>
    <t>ТП-13, ТП-18, ТП-98, ТП-120.121</t>
  </si>
  <si>
    <t>ж.д.-10, ч.с.-71, орг.-8, маг.-1, вод.-2, кот.-1</t>
  </si>
  <si>
    <t>Акт №38 от 31.05.23</t>
  </si>
  <si>
    <t>РП-5, ф.694, ЦРП-2, ф.22, от ЦРП-2 до ТП-170, ПС "Восточная" ф.6101 до ТП-238, 239</t>
  </si>
  <si>
    <t>Отключился ВВ ф.694 на РП-5, включен. Причина отключения не выявлена.</t>
  </si>
  <si>
    <t xml:space="preserve"> ф.694, ф.6101, ф.22, ТП-209, 210, 100, 131, 170, 13, 213, 211, 238, 239, ТП-204 (абонентская)</t>
  </si>
  <si>
    <t>кот.-3, м.у.-1, шк.-2, д.с.-3</t>
  </si>
  <si>
    <t>ж.д.-54, ч.с.-60, орг.-1</t>
  </si>
  <si>
    <t>31.05.2023, №52</t>
  </si>
  <si>
    <t>Вышла из строя КЛ-6 кВ ф.22 от ЦРП-2 до ТП-170, электрический пробой.</t>
  </si>
  <si>
    <t>ф.6101, ф.22, ТП-170, 13, 213, 211, 238, 239, КЛ</t>
  </si>
  <si>
    <t>шк.-1, д.с.-3, кот.-2</t>
  </si>
  <si>
    <t>ж.д.-35, ч.с.-34, орг.-1</t>
  </si>
  <si>
    <t>Вышла из строя КЛ-6 кВ ф.6101 от                                      ПС "Восточная" до ТП-238, электрический пробой</t>
  </si>
  <si>
    <t>ч.с.-2, орг.-1</t>
  </si>
  <si>
    <t>ПС "Северная" ф.6159, от ТП-103 до ТП-91</t>
  </si>
  <si>
    <t>Неисправна абонентская ВЛ-6 кВ от ТП-103 до             ТП-91. ТП-91 не влючена</t>
  </si>
  <si>
    <t>ф.6159, ТП-19,96,103,169, ТП-91 (абонентская)</t>
  </si>
  <si>
    <t>ж.д.-1, ч.с.-184</t>
  </si>
  <si>
    <t>31.05.2023, №53</t>
  </si>
  <si>
    <t xml:space="preserve">ПС №10 " Красный угол" РУ-6кВ, Ф№1 </t>
  </si>
  <si>
    <t>"Земля"на КВЛ 6кВ на ф№1ПС " Красный угол", переведен на ф№1001 10кВ  ПС "Санино"</t>
  </si>
  <si>
    <t xml:space="preserve">ТП-64, ТП-66, ТП-68, </t>
  </si>
  <si>
    <t>ж.д.-7,  орг.-1, маг.-1, вод.-1, кот.-1, сад.-1</t>
  </si>
  <si>
    <t>Акт №39 от 01.06.23</t>
  </si>
  <si>
    <t>ПС "Северная" ф.6176, ТП-91</t>
  </si>
  <si>
    <t>Неисправен ТМ на ТП-91 (абонентская). ТП-91 не включена</t>
  </si>
  <si>
    <t>ф.6159, ТП-130,104,240,49,38,51,19,96,103,169,                                   ТП-91 (абонентская)</t>
  </si>
  <si>
    <t>кот.-3, д.с-2</t>
  </si>
  <si>
    <t>ж.д.-13, ч.с.-919, орг.-9</t>
  </si>
  <si>
    <t>31.05.2023, №54</t>
  </si>
  <si>
    <t>ЦРП-1,ф.5,Ф.612 ПС"КОВРОВ"</t>
  </si>
  <si>
    <t>Упало дерево на ВЛ-6кВ, от ТП-2 до ТП-6, ф.5 ЦРП-1,Ф.612 ПС"КОВРОВ"</t>
  </si>
  <si>
    <t>Ф.612,ф.5, ТП-12,2,6,ТП-24(ТМ-1),ТП-270(ТМ-1),ТП-151,97,179,194(КЭСР),ТП-202(абон)</t>
  </si>
  <si>
    <t>ж.д.-3,ч.с.-947,орг.-5 м.у.-2</t>
  </si>
  <si>
    <t>03.06.2023  №55</t>
  </si>
  <si>
    <t>рп-3 г.Лакинск ф.1005</t>
  </si>
  <si>
    <t>Отключение во время грозы. Включено повторно.</t>
  </si>
  <si>
    <t>тп-52,39, 21, 22, 23, 43, 156,157</t>
  </si>
  <si>
    <t>6 ж/д, д/с, 736 ч.с</t>
  </si>
  <si>
    <t xml:space="preserve">акт №173           </t>
  </si>
  <si>
    <t>дисп.Бушланов О.Н. тел.2-29-80</t>
  </si>
  <si>
    <t xml:space="preserve"> РП-1 Ф.1024                              г. Собинка</t>
  </si>
  <si>
    <t>Отключился после грозы, горела макушка опоры, выпал крюк опоры в ст. ТП-86. Включено до ТП-86</t>
  </si>
  <si>
    <t xml:space="preserve">акт №174          </t>
  </si>
  <si>
    <t>Ф.1024 ТП-86</t>
  </si>
  <si>
    <t>Восстановлено 2 крюка. Включено.</t>
  </si>
  <si>
    <t xml:space="preserve">акт №174         </t>
  </si>
  <si>
    <t>РП-3 ф.1013 от РП-3</t>
  </si>
  <si>
    <t xml:space="preserve">Отключение от мтз Ф.1013.Убрана ветка с дерева  в охранной зоне у КТП№78 </t>
  </si>
  <si>
    <t>ТП-65,28,62,34,33,32,25,24,78.</t>
  </si>
  <si>
    <t>ж.д.-9,ч.с. 457,м.у.2,вод.-кнс.-1,орг.-7</t>
  </si>
  <si>
    <t>акт №172</t>
  </si>
  <si>
    <t>дисп.Охапкин С.А.</t>
  </si>
  <si>
    <t>ПС Новки ВЛ-35кВ КаМЗ-1</t>
  </si>
  <si>
    <t>отключен защитой МТЗ во время грозы, неисправности не обнаружены</t>
  </si>
  <si>
    <t>ТП-43, ТП-20, ТП-21, ТП-22А,ТП-38Т2</t>
  </si>
  <si>
    <t>ш.к.-1, вод.-1, орг.-7,ж.д.-29, ч.с.-604</t>
  </si>
  <si>
    <t>03.06.2023г., АКТ №31</t>
  </si>
  <si>
    <t>ТП-4 Ф-2 ВЛ-0,4кВ ул. Свердлова</t>
  </si>
  <si>
    <t>падение дерева на провода во время грозы, обрыв линейного провода на опорах №10 №11, Обрыв вводов на дома №34,36,38,40,42,44,46</t>
  </si>
  <si>
    <t>ТП-4 Ф-2 ВЛ</t>
  </si>
  <si>
    <t>орг.-8, ж.д.-4, ч.с.-14,</t>
  </si>
  <si>
    <t>03.06.2023г., АКТ №32</t>
  </si>
  <si>
    <t>ТП-16 Ф-4 ВЛ-0,4кВ ул. Кирова д.13</t>
  </si>
  <si>
    <t>неисправность вводного автомата</t>
  </si>
  <si>
    <t>03.06.2023г., АКТ №33</t>
  </si>
  <si>
    <t xml:space="preserve">ТП-788 Ф-3 ВЛ-0,4кВ </t>
  </si>
  <si>
    <t>падение дерева во время грозы, обрыв ввода</t>
  </si>
  <si>
    <t>ТП-788 Ф-3 ВЛ</t>
  </si>
  <si>
    <t>03.06.2023г., АКТ №34</t>
  </si>
  <si>
    <t>ТП-26, РУ-0,4кВ. Ф. ул.Комсомольская</t>
  </si>
  <si>
    <t>Плохой контакт на прокалывающем зажиме ввода в дом</t>
  </si>
  <si>
    <t>ВЛ ул. Комсомольская д.4</t>
  </si>
  <si>
    <t xml:space="preserve">ч.с..-1, </t>
  </si>
  <si>
    <t>Акт №40 от 02.06.23</t>
  </si>
  <si>
    <t>ф.1005 ПС "Базовая" КТП№38-КТП№8</t>
  </si>
  <si>
    <t>Отключился ВВ-10 на КТП-38, при обследовании линии дефектов не обнаружено, включён повторно.</t>
  </si>
  <si>
    <t>ТП-40, КТП-29, КТП-8</t>
  </si>
  <si>
    <t>ч.с.-141, шк.-1, орг.-7, жит.-282</t>
  </si>
  <si>
    <t>№14 03.06.23г.</t>
  </si>
  <si>
    <t>ф.1010 ПС "Базовая" РП№250-ТП№31</t>
  </si>
  <si>
    <t xml:space="preserve">Однофазное замыкание на землю КЛ-10кВ КТП№21-ТП№31 ф. 1010 ПС "Базовая". </t>
  </si>
  <si>
    <t>КТП-21 т-1, ТП-23, ТП-13, ТП-15, ТП-14</t>
  </si>
  <si>
    <t>ж.д.-14, ч.с.-36, орг.-34, шк.-1, д.с.-2, вод.-1, жит.-1852</t>
  </si>
  <si>
    <t>№15 03.06.23г.</t>
  </si>
  <si>
    <r>
      <t xml:space="preserve">ПС "Владимирская-750"   ф.Ю-2   РП-30   ТП-683,
ВЛ-10кВ ф."РП-30 </t>
    </r>
    <r>
      <rPr>
        <b/>
        <sz val="14"/>
        <rFont val="Calibri"/>
        <family val="2"/>
        <charset val="204"/>
      </rPr>
      <t>— КТП-574"</t>
    </r>
  </si>
  <si>
    <t>РП-30 от ТО отключился ВВ-10кВ к ТП-683:
упало дерево на ВЛ-10кВ ф."РП-30 — КТП-574".</t>
  </si>
  <si>
    <t>КТП683, КТП680, ТП625, КТП633, КТП629, КТП630, КТП660, КТП631, КТП632, КТП662, КТП640, КТП528, КТП681, КТП549, КТП634, ТП627, КТП636, КТП662, КТП677, ТП645.</t>
  </si>
  <si>
    <t>03.06.23 акт №141  стр.57 ОЖ</t>
  </si>
  <si>
    <t>РП-9,
пр-т Строителей, 26</t>
  </si>
  <si>
    <r>
      <t xml:space="preserve">Неисправна КЛ-0,4кВ РП-9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дом №26 по пр-ту Строителей (каб."А") </t>
    </r>
    <r>
      <rPr>
        <b/>
        <sz val="14"/>
        <color theme="1"/>
        <rFont val="Calibri"/>
        <family val="2"/>
        <charset val="204"/>
      </rPr>
      <t>—</t>
    </r>
    <r>
      <rPr>
        <b/>
        <sz val="11.2"/>
        <color theme="1"/>
        <rFont val="Calibri"/>
        <family val="2"/>
        <charset val="204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на ВРУ дома установили перемычку.</t>
    </r>
  </si>
  <si>
    <t>РП-9 ф."пр-т Строителей, 26 к."А"</t>
  </si>
  <si>
    <t>03.06.23 акт №142  стр.54 ЖЗ</t>
  </si>
  <si>
    <t>ПС "Тракторная" ф.641 КТП ООО"Иксора"</t>
  </si>
  <si>
    <t>ПС "Тракторная" аварийно отключился фид. 641 (абонентский) к КТП ООО "Иксора". Причина не установлена. Ведется уточнение.</t>
  </si>
  <si>
    <t>ТП-687</t>
  </si>
  <si>
    <t>03.06.23 акт №143  стр.59 ОЖ</t>
  </si>
  <si>
    <t>ТП 7, ф. 3 - ул. Северная, д. 7</t>
  </si>
  <si>
    <t>№ 373 ж.з. от 02.06</t>
  </si>
  <si>
    <t>ТП 28, ф. 3 - ул. 2-я Сосновая</t>
  </si>
  <si>
    <t>Оборван магистральный провод, восстановили</t>
  </si>
  <si>
    <t>ч.с. - 22</t>
  </si>
  <si>
    <t>№ 374 ж.з. от 03.06</t>
  </si>
  <si>
    <t>ТП 22, ф. 6 - ул. 2-я Инициативная</t>
  </si>
  <si>
    <t>Оборван пролет магистрали, выполненный кабелем на тросовой подвеске, заменили пролет на СИП</t>
  </si>
  <si>
    <t>ч.с. - 23</t>
  </si>
  <si>
    <t>№ 375 ж.з. от 03.06</t>
  </si>
  <si>
    <t>КВЛ-6 кВ фидера № 613 ПС "Вязники"</t>
  </si>
  <si>
    <t>Из-за сильного ветра и падения деревьев произошло отключение КВЛ-6 кВ фидера № 613 "ПС "Вязники". Произведены оперативные переключения.</t>
  </si>
  <si>
    <t>КВЛ-6 кВ фидера № 613 ПС "Вязники", ТП № 72,73,74,84</t>
  </si>
  <si>
    <t>ж.д.-26 МКД, ч.с. -184,д.с. -1  орг. - 30</t>
  </si>
  <si>
    <t>№27 от 03.06.2023</t>
  </si>
  <si>
    <t>КВЛ-6 кВ фидера № 601 ПС "Вязники"</t>
  </si>
  <si>
    <t>Из-за сильного ветра и падения деревьев произошло отключение КВЛ-6 кВ фидера № 601"ПС "Вязники" в РП Текмаш. Произведены оперативные переключения.</t>
  </si>
  <si>
    <t xml:space="preserve"> ТП № 70,41,75</t>
  </si>
  <si>
    <t xml:space="preserve">ж.д.-  20 , ч.с. - , шк.- 1, д.с. - 2, орг. -29 , кот. -2 </t>
  </si>
  <si>
    <t>№28 от 03.06.2023</t>
  </si>
  <si>
    <t>КВЛ-6 кВ фидера № 605 ПС "Болымотиха"</t>
  </si>
  <si>
    <t>Из-за сильного ветра и падения деревьев произошло отключение КВЛ-6 кВ фидера № 605"ПС "Болымотиха" в ТП-23. Произведены оперативные переключения.</t>
  </si>
  <si>
    <t xml:space="preserve"> ТП № 23,30,42,17,48,6,22,85, ТП мол-к-т</t>
  </si>
  <si>
    <t xml:space="preserve">ж.д.-  18, ч.с. -1264 , шк.-1 , д.с. -1  орг. - 36, кот. - 1, м у-1 </t>
  </si>
  <si>
    <t>№29 от 03.06.2023</t>
  </si>
  <si>
    <t>ТП № 21</t>
  </si>
  <si>
    <t>В ТП-21 сработала защита плавкими вставками тр-ра № 1. В РП-2 произошло отключение в яч. №2.  Произведены оперативные переключения. Тр-р № 1 выведен в ремонт.</t>
  </si>
  <si>
    <t>ТП-16,21,102,46</t>
  </si>
  <si>
    <t xml:space="preserve">ж.д.- 20 ч.с. -38 , шк.-1 , д.с. -2  орг. - 50, кот. -1 , </t>
  </si>
  <si>
    <t>№30 от 03.06.2023</t>
  </si>
  <si>
    <t>Из-за сильного ветра  произошло отключение ВЛ-6 кВ фидера № 103 "ПС "Никологоры". После осмотра ВЛ включена в работу.</t>
  </si>
  <si>
    <t xml:space="preserve">ж.д.-  МКД, ч.с. - , шк.- , д.с. -  орг. - , кот. - , м.у.- , вод. - </t>
  </si>
  <si>
    <t>№31 от 03.06.2023</t>
  </si>
  <si>
    <t>ВЛ-6 кВ фидера № 607 ПС "Мстера"</t>
  </si>
  <si>
    <t>Из-за сильного ветра  и падения дерева произошло падение двух опор и обрыв пяти пролетов проводов. После ремонтно-восстановительных работ ВЛ включена в работу.</t>
  </si>
  <si>
    <t>№32 от 03.06.2023</t>
  </si>
  <si>
    <t>ВЛ-0,4 кВ от ТП № 50 по ул. Кадров</t>
  </si>
  <si>
    <t>Из-за сильного ветра  и падения дерева произошло падение опоры ВЛ-0,4 кВ и обрыв трех пролетов проводов. После ремонтно-восстановительных работ ВЛ включена в работу.</t>
  </si>
  <si>
    <t>ВЛ-0,4 кВ от ТП № 50 по ул. Заозёрное, Кадров, Мельничная</t>
  </si>
  <si>
    <t xml:space="preserve"> ч.с. - 39</t>
  </si>
  <si>
    <t>№33 от 03.06.2023</t>
  </si>
  <si>
    <t>ВЛ-0,4 кВ от ТП № 36 по ул. Мошина</t>
  </si>
  <si>
    <t>Из-за сильного ветра  и падения дерева произошел срыв с опор пяти пролетов СИП проводов и 11 вводов. После ремонтно-восстановительных работ ВЛ включена в работу.</t>
  </si>
  <si>
    <t>№34 от 03.06.2023</t>
  </si>
  <si>
    <t>ТП-2 РУ-6кВ Ф.6 "Выход на ТП-10"</t>
  </si>
  <si>
    <t>Пробой изоляции КЛ-6 кВ "ТП-2 - ТП-10".</t>
  </si>
  <si>
    <t>ТП-2,3,4,6,7,8,10,11,12,15,17,20,21,22,26,34,36,37, КТП-Колледж, КТП-Знаменка, КТП-Греция.</t>
  </si>
  <si>
    <t>Ж.д.-102; ч.с.-1155 Жит.-5346; организации-160; Кот.-3.; Д.с.-3; шк.-1; бол.-1.</t>
  </si>
  <si>
    <t>АКТ-14                ОЖ- лист 58 02.06.2023</t>
  </si>
  <si>
    <t>АО ОРЭС Владимирская область РЭС г. Владимир ПО г. Судогда</t>
  </si>
  <si>
    <t>ТП 4, п.К.Куст Ф-ул. Горка</t>
  </si>
  <si>
    <t>КЗ проводов магистрали ВЛ-0,4 кВ в результате сильного порыва ветра</t>
  </si>
  <si>
    <t>ВЛ фид.Горка</t>
  </si>
  <si>
    <t>ч.с.-24</t>
  </si>
  <si>
    <t>№ 29 03.06.2023, стр 16 ЖЗ</t>
  </si>
  <si>
    <t>ТП 1, п.Андреево Ф-ул. Красная</t>
  </si>
  <si>
    <t>ч.с.-40</t>
  </si>
  <si>
    <t>№ 30 03.06.2023, стр 16 ЖЗ</t>
  </si>
  <si>
    <t>ТП 3, п.К.Куст Ф-ул. Мира</t>
  </si>
  <si>
    <t>ВЛ фид.Северная</t>
  </si>
  <si>
    <t>ч.с.-37</t>
  </si>
  <si>
    <t>№ 31 03.06.2023, стр 16 ЖЗ</t>
  </si>
  <si>
    <t>отключение МВ Ф-1007 П/С Мошок ветка на ВЛ</t>
  </si>
  <si>
    <t xml:space="preserve"> №32  03.06.2023. лист.№36  ОПЖ </t>
  </si>
  <si>
    <t xml:space="preserve">ЦРП-1,Ф.615 ф.3 </t>
  </si>
  <si>
    <t>Вышел из строя кабельный спуск от ТП-83 до ТП-78</t>
  </si>
  <si>
    <t>Ф.615,ф.3, ТП-248(ТМ-2),74(абонентская),17,142,1,24(ТМ-2),270(ТМ-2),160,55,95(абонентская),78,78а(КЭСР),83</t>
  </si>
  <si>
    <t>шк.-1,д.с.-2,кот.-2,м.у.-1</t>
  </si>
  <si>
    <t>ж.д.-24,ч.с.-710,м-н-7,орг.-5</t>
  </si>
  <si>
    <t>05.06.2023  №56</t>
  </si>
  <si>
    <t>КВЛ-10 кВ Ф-12 от РП-1</t>
  </si>
  <si>
    <t xml:space="preserve">электропробой двух разрядников на ВЛ-10 кВ        Ф-12 опора № 11 </t>
  </si>
  <si>
    <t xml:space="preserve">  ТП-1, 2, 4, 4а,11,13,17,23,36, 40,47,49  КВЛ</t>
  </si>
  <si>
    <t>05.06.2023г., АКТ №35</t>
  </si>
  <si>
    <t>ТП 18, ф. 5 - ул. К.Либкнехта д. 10</t>
  </si>
  <si>
    <t>№ 376 ж.з. от 05.06</t>
  </si>
  <si>
    <t>ТП-454,
ул. Нижн.Дуброва, 35</t>
  </si>
  <si>
    <r>
      <t xml:space="preserve">КЛ-0,4кВ ТП 454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дом №35 по ул. Нижняя Дуброва: нет фазы. Запитали дом по резервному кабелю. КЛ вывели для уточнения.</t>
    </r>
  </si>
  <si>
    <t>ТП-454 ф."Н.Дуброва, 35"</t>
  </si>
  <si>
    <t>05.06.2023, №144, стр.56 ЖЗ</t>
  </si>
  <si>
    <t>06.06.2023 года в 16:05 при проведении работ по опиловке просеки  был оборван провод фазы А. ВЛ-10 кВ выведена в ремонт и включена в работу после его окончания</t>
  </si>
  <si>
    <t>№ 35 от 06.06.2023</t>
  </si>
  <si>
    <t>ЦРП-10кВ ВВ яч.12</t>
  </si>
  <si>
    <t>Механическое повреждение сторонней орг. кл10-кВ ТП14 - ТП63. кл-10кВ выведен в ремонт</t>
  </si>
  <si>
    <t xml:space="preserve">ТП-14, ТП-63, ТП-62, ТП-36, ТП-37, ТП-38, ТП-39, ТП-36, ТП-61, ТП-49, ТП-50, ТП-69 </t>
  </si>
  <si>
    <t xml:space="preserve"> КНС-1</t>
  </si>
  <si>
    <t xml:space="preserve">орг.-4, ж.д.-200, </t>
  </si>
  <si>
    <t>6.06.2023, стр 15, ОЖ</t>
  </si>
  <si>
    <t>Диспетчер Якунин С.С. Тел.84923120511</t>
  </si>
  <si>
    <t>ТП-23, РУ-0,4кВ. Ф. ул.Строителей</t>
  </si>
  <si>
    <t>Обрыв вводного провода негабаритным транспортом</t>
  </si>
  <si>
    <t>ВЛ ул.Строителей д.6</t>
  </si>
  <si>
    <t>Акт №41 от 06.06.23</t>
  </si>
  <si>
    <t>ТП-38, РУ-0,4кВ. Ф. ул.Гагарина</t>
  </si>
  <si>
    <t>ВЛ ул. Гагарина д.3</t>
  </si>
  <si>
    <t>Акт №42 от 06.06.23</t>
  </si>
  <si>
    <t>ТП-35, КЛ фид. "Теплицкий пр-т 35"</t>
  </si>
  <si>
    <t>Выход из строя КЛ-0,4 кВ</t>
  </si>
  <si>
    <t>КЛ фид. "Теплицкий пр-т 35" от ТП 10/0,4 кВ № 35</t>
  </si>
  <si>
    <t xml:space="preserve">06.06.2023, ОЖ по 0,4 кВ Л. 32-33, акт 01/06 </t>
  </si>
  <si>
    <t>Ф-1003 П/С Бараки п.Вяткино</t>
  </si>
  <si>
    <t>отключение МВ Ф-1003 П/С Бараки от МТЗ</t>
  </si>
  <si>
    <t xml:space="preserve"> №33 07.06.2023. лист.№38  ОПЖ </t>
  </si>
  <si>
    <t>ВЛ-10 кВ Ф-25 от РП-1</t>
  </si>
  <si>
    <t>падение дерева на ВЛ-10 кВ в пролете опор №№ 17-18 отпайки на ТП-18</t>
  </si>
  <si>
    <r>
      <t xml:space="preserve">Ф-25 ТП-31, 46, 48, 19, 32, 44, 34, 35, 724 </t>
    </r>
    <r>
      <rPr>
        <sz val="14"/>
        <color theme="1"/>
        <rFont val="Calibri"/>
        <family val="2"/>
        <charset val="204"/>
        <scheme val="minor"/>
      </rPr>
      <t xml:space="preserve"> КВЛ </t>
    </r>
  </si>
  <si>
    <t>орг.-13, вод.-1</t>
  </si>
  <si>
    <t>07.06.2023г., АКТ №36</t>
  </si>
  <si>
    <t>ТП-95, РУ-0,4кВ</t>
  </si>
  <si>
    <t>Падение опор из-за порывов ветра</t>
  </si>
  <si>
    <t>ВЛф. ул.Мичурина, Десантников,Пархоменко</t>
  </si>
  <si>
    <t xml:space="preserve">ч.с.-34, </t>
  </si>
  <si>
    <t>Акт №43 от 07.06.23</t>
  </si>
  <si>
    <t>ТП-48, РУ-0,4кВ</t>
  </si>
  <si>
    <t>Обрыв проводов из-зи падения дерева</t>
  </si>
  <si>
    <t>ВЛ ул.Мирная, д.13</t>
  </si>
  <si>
    <t xml:space="preserve">ч.с.-1 </t>
  </si>
  <si>
    <t>Акт №44 от 07.06.23</t>
  </si>
  <si>
    <t>ТП-44, РУ-0,4кВ</t>
  </si>
  <si>
    <t>Обрыв проводов ВЛ-0,4 кВ</t>
  </si>
  <si>
    <t>ВЛ ф. ул.Свобода</t>
  </si>
  <si>
    <t xml:space="preserve">ч.с.-5 </t>
  </si>
  <si>
    <t>Акт №45 от 07.06.23</t>
  </si>
  <si>
    <t>ТП-29, РУ-0,4кВ</t>
  </si>
  <si>
    <t>Сгорели вставки ПН2-250 в ТП-29, РУ-0,4кВ из-за схлеста проводов</t>
  </si>
  <si>
    <t>ВЛ ф. ул.Денисенко, Заводская, Гражданская, Совхозная</t>
  </si>
  <si>
    <t xml:space="preserve">ч.с.-20, ж.д.-13, </t>
  </si>
  <si>
    <t>Акт №46 от 07.06.23</t>
  </si>
  <si>
    <t>ТП-42, РУ-0,4кВ</t>
  </si>
  <si>
    <t>Схлест проводов из-за ветра</t>
  </si>
  <si>
    <t>ВЛ ф. ул.Красноармейская</t>
  </si>
  <si>
    <t xml:space="preserve">ч.с.-13, орг.-1, </t>
  </si>
  <si>
    <t>Акт №47 от 07.06.23</t>
  </si>
  <si>
    <t>ТП-16, РУ-0,4кВ</t>
  </si>
  <si>
    <t>ВЛ ул. Станционная, д.9</t>
  </si>
  <si>
    <t>Акт №48 от 07.06.23</t>
  </si>
  <si>
    <t>РП-1 РУ-6кВ Ф.17 "Выход на ТП-2"</t>
  </si>
  <si>
    <t>РП-1 РУ-6 кВ фид.17 МВ-6кВ отключился из-за превышений параметров токовой отсечки. Нагрузка перераспределена по резервным фидерам.</t>
  </si>
  <si>
    <t>АКТ-15                ОЖ- лист 60 07.06.2023</t>
  </si>
  <si>
    <t>ПС Тракторная  ф.670  РП 2     ТП 295,
ТП 5 - ТП 295</t>
  </si>
  <si>
    <t>РП 2 отключился МВ к ТП 295 с.ф. 670,  неисправна КЛ 6 кВ ТП 5 - ТП 295</t>
  </si>
  <si>
    <t>ТП295, ТП5, КТП133</t>
  </si>
  <si>
    <t>орг-4, ч.с.-10</t>
  </si>
  <si>
    <t>7.06.2023, №147, стр.62 ОЖ</t>
  </si>
  <si>
    <t>КЛ-6 кВ от ТП-1 до оп. № 1 ВЛ-6 кВ от ТП-1 до ТП-47</t>
  </si>
  <si>
    <t>В 18:40 08.06.2023 в РП-1 произошло отключение МВ в яч. № 2 в сторону ТП № 1,47,8,37,28,9,9н. Произведены оперативные переключения. Выведена в ремонт КЛ-6 кВ от ТП-1 до оп. № 1 ВЛ-6 кВ от ТП-1 до ТП-47</t>
  </si>
  <si>
    <t>КЛ-6 кВ от ТП-1 до оп. № 1 ВЛ-6 кВ от ТП-1 до ТП-47, ТП-1,47,8,37,28,9,9н</t>
  </si>
  <si>
    <t xml:space="preserve">ж.д.-  19 МКД, ч.с. - 599, шк.- 1, д.с. - 2, орг. -40  </t>
  </si>
  <si>
    <t>№ 36 от 08.06.2023</t>
  </si>
  <si>
    <r>
      <t xml:space="preserve">ПС"Владимирская-750" ф.Ю-2 РП30 ТП626,
РП30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ВЛ-10кВ ф."РП30 - ТП626"</t>
    </r>
  </si>
  <si>
    <t>РП30 для отыскания ОЗЗ отключили ВВ-10кВ к ТП626 сек. фид.Ю-2:
неисправна КЛ-10кВ РП30 — ВЛ-10кВ ф."РП30 - ТП626"</t>
  </si>
  <si>
    <t>ТП624,  ТП693, ТП623, ТП688, ТП639, ТП621, ТП654, ТП668, ТП657, ТП665</t>
  </si>
  <si>
    <t>08.06.2023,  №148, стр.64 ОЖ</t>
  </si>
  <si>
    <t>диспетчер Поликарпов А.В.
тел. 45-25-18</t>
  </si>
  <si>
    <t>ТП 1, ф. 4 - ул. III Интернационала, 5</t>
  </si>
  <si>
    <t>Окисление на опоре, устранили, заменили прокол. заж.</t>
  </si>
  <si>
    <t>№ 378 ж.з. от 08.06</t>
  </si>
  <si>
    <t>ТП-48, РУ-0,4кВ, ф.ул. Мирная</t>
  </si>
  <si>
    <t>Обрыв проводов из-за падения дерева</t>
  </si>
  <si>
    <t>Акт №49 от 09.06.23</t>
  </si>
  <si>
    <t>диспетчер Шишлянников И. В. тел.2-49-04</t>
  </si>
  <si>
    <t>ТП-45, РУ-0,4кВ, ф.ул. Текстильщиков</t>
  </si>
  <si>
    <t>Отключение автомата на опоре</t>
  </si>
  <si>
    <t>ВЛ ул. Текстильщиков, д.11а</t>
  </si>
  <si>
    <t>Акт №50 от 10.06.23</t>
  </si>
  <si>
    <t>ТП-104 ф.3 пр.Северный д.12</t>
  </si>
  <si>
    <t>Сгорел плавкий предохранитель в ТП-104, заменён.</t>
  </si>
  <si>
    <t>ТП-104 ф.3 КЛ</t>
  </si>
  <si>
    <t>1ж.д.</t>
  </si>
  <si>
    <t>12.06.2023 , стр144, АЖ№17</t>
  </si>
  <si>
    <t>Диспетчер ОДС Зайцев И.А. тел.84923255305</t>
  </si>
  <si>
    <t>ПС "Новая Быковка" ф.1003 (ПАО "Россети")</t>
  </si>
  <si>
    <t>"Новая Быковка" аварийно отключился ф.1003 (ПАО "Россети"): неисправность в сетях ПАО "Россети". Нагрузку перевели на ф.1007.</t>
  </si>
  <si>
    <t>ТП-811, ТП-812</t>
  </si>
  <si>
    <t xml:space="preserve"> кот.-1 , шк.-1, д.с.-1</t>
  </si>
  <si>
    <t>ж.д.-8, орг.-15</t>
  </si>
  <si>
    <t>9.06.2023,  №149, стр. 65ОЖ</t>
  </si>
  <si>
    <t>ТП-2 п.Андреево, фид. Учительская, ул. Учительская д.9</t>
  </si>
  <si>
    <t>обрыв провода Ввода Учительская д.9, в результате падения ветки на вл</t>
  </si>
  <si>
    <t>ВЛ фид.Учительская</t>
  </si>
  <si>
    <t>ч.с. -30</t>
  </si>
  <si>
    <t>№34 10.06.2023, стр 17 ЖЗ</t>
  </si>
  <si>
    <t>ТП-29, фид. Ломоносова, ул. Горького д.26</t>
  </si>
  <si>
    <t>окисление на вводе частного жилого дома по улице горького д.26, в результате разнородности металла</t>
  </si>
  <si>
    <t>ВЛ фид.Ломоносова</t>
  </si>
  <si>
    <t>ч.с. -55</t>
  </si>
  <si>
    <t>№35 10.06.2023, стр 17 ЖЗ</t>
  </si>
  <si>
    <t>ТП-3-1,п Коняево фид. Нижняя скважина,  д.29</t>
  </si>
  <si>
    <t>окисление на вводе частного жилого дома по улице  д.29, в результате разнородности металла</t>
  </si>
  <si>
    <t>ВЛ фид.Нижния скважина</t>
  </si>
  <si>
    <t>№36 11.06.2023, стр 17 ЖЗ</t>
  </si>
  <si>
    <t>ТП 77, ф. 4 - ул. Ломоносова</t>
  </si>
  <si>
    <t>Схлкест проводов магистрали, устранили, заменили вставки</t>
  </si>
  <si>
    <t>№ 378 ж.з. от 09.06</t>
  </si>
  <si>
    <t>ТП 45, ф. 5 - ул. Ульяновская, 44а</t>
  </si>
  <si>
    <t>Схлкест проводов магистрали, нет одной фазы, устранили</t>
  </si>
  <si>
    <t>орг. - 2</t>
  </si>
  <si>
    <t>№ 379 ж.з. от 09.06</t>
  </si>
  <si>
    <t>ТП 4, ф. 3 - пос. Бавлены, пер. Новый, д. 3</t>
  </si>
  <si>
    <t>№ 380 ж.з. от 09.06</t>
  </si>
  <si>
    <t>ТП 2, ф. 7 - ул. Малая</t>
  </si>
  <si>
    <t>№ 381 ж.з. от 09.06</t>
  </si>
  <si>
    <t>ТП 38, ф. 1 - ул. Садовый пер., 10</t>
  </si>
  <si>
    <t>№ 382 ж.з. от 09.06</t>
  </si>
  <si>
    <t>ТП 104, ф. 1 - ул.Хутор Белая Речка, 30</t>
  </si>
  <si>
    <t>№ 383 ж.з. от 09.06</t>
  </si>
  <si>
    <t>ВВ-6 кВ фид. 620 ПС "Гусь"</t>
  </si>
  <si>
    <t xml:space="preserve">На ПС "Гусь" от МТЗ отключился ВВ-6 кВ фид. 620. На повреждении КЛ-6 кВ от ТП-51 до ТП-56 "А" и "Б". </t>
  </si>
  <si>
    <t xml:space="preserve">ТП-100, 101, 104, 114, 102, 103, 116, 105, 106, 146, 141, 18, 109, 51,56,57,67(Т-1)  </t>
  </si>
  <si>
    <t>Котельные-2, ЦТП-1, скважины, КНС-3, школа-1, д/сад-1, больница-2,ж.д.-131, ч.с-272, орг.-50</t>
  </si>
  <si>
    <t>12.06.2023, ОЖ. Л. 103-104, акт 02/06</t>
  </si>
  <si>
    <t>На ПС "Гусь" от МТЗ отключился ВВ-6 кВ фид. 620. На повреждении КЛ-6 кВ от ТП-51 до ТП-56 "А" и "Б". Без напряжения ТП-56 и ТП-57. После ремонта КЛ-6 кВ от ТП-51 до ТП-56 каб. "А" потребители были запитаны.</t>
  </si>
  <si>
    <t>ТП-57, 56</t>
  </si>
  <si>
    <t>ЦТП-1, школа-1, больница-1, ж.д.-60, орг-6</t>
  </si>
  <si>
    <t>12.06.2023 ОЖ. Л103-105,акт 03/06</t>
  </si>
  <si>
    <t>На РП-2 от МТЗ отключился ВВ-10 кВ направл.224. Электропробой КЛ-10 кВ от ТП-64 до ТП-61.</t>
  </si>
  <si>
    <t>13.06.2023 ОЖ. Л 105- 106,акт 03/06</t>
  </si>
  <si>
    <t>ПС "Гороховец" Ф-604</t>
  </si>
  <si>
    <t>Подхлест проводов деревом при сильном порыве ветра. Отгорело 3 провода ВЛ-6кВ</t>
  </si>
  <si>
    <t>ТП-14,13,31,32</t>
  </si>
  <si>
    <t>Ж.д.-22; ч.с.-8; Жит.-1186; организации-23.</t>
  </si>
  <si>
    <t>АКТ-16                ОЖ- лист 61 09.06.2023</t>
  </si>
  <si>
    <t>ТП-2 РУ-0,4кВ Ф.1 "ул. Полевая; пер. Красноармейский"</t>
  </si>
  <si>
    <t>Обрыв фазного провода в пролете опор №4-5 в результате воздействия птицы.</t>
  </si>
  <si>
    <t>ТП-2 ВЛ-0,4кВ ф.1.</t>
  </si>
  <si>
    <t>Ж.д.-20; ч.с.-37; Жит.-2001; организации-22;</t>
  </si>
  <si>
    <t>АКТ-17                ОЖ- лист 61 11.06.2023</t>
  </si>
  <si>
    <t>ТП-18 РУ-0,4кВ Ф.3 "сараи за ж/д (Кляусова)"</t>
  </si>
  <si>
    <t>Обрыв КЛ-0,4 кВ при производстве земляных работ подрядной организацией. КЛ-0,4кВ на балансе абонента.</t>
  </si>
  <si>
    <t>ТП-18 КЛ-0,4кВ ф.3.</t>
  </si>
  <si>
    <t>организации-1;</t>
  </si>
  <si>
    <t>АКТ-18                ОЖ- лист 62 12.06.2023</t>
  </si>
  <si>
    <t>ТП-18 РУ-0,4кВ Ф.7 "Гаражи Айсина"</t>
  </si>
  <si>
    <t>ТП-18 КЛ-0,4кВ ф.7.</t>
  </si>
  <si>
    <t>АКТ-19                ОЖ- лист 62 12.06.2023</t>
  </si>
  <si>
    <t>ф. 21 ТПС "Петушки"</t>
  </si>
  <si>
    <t>К.З. на КВЛ КТП№5-КТП№6</t>
  </si>
  <si>
    <t>КТП-1;16;20;36; ТП-50</t>
  </si>
  <si>
    <t>ч.с.-242,ж.д-32, шк.-1, орг.-36, жит.-2034</t>
  </si>
  <si>
    <t>№16 09.06.23г.</t>
  </si>
  <si>
    <t>№17, 11.06.23г.</t>
  </si>
  <si>
    <t>п. Городищи ф. "Посёлок 1" ЦРП "ГОФ"</t>
  </si>
  <si>
    <t>Отключился ф. Посёлок-1 ЦРП "ГОФ". При обследовании линии причины не выявлены.</t>
  </si>
  <si>
    <t>КТП-10, КТП-9, КТП-11 тр-р №1, ТП-1, ТП-2, ТП-3, ТП-4, КТП-13, КТП-12</t>
  </si>
  <si>
    <t>ж.д.-29,ч.с.-220,шк.-2,д.с.-1,орг.-16,жит.-2461</t>
  </si>
  <si>
    <t>№18, 11.06.23г.</t>
  </si>
  <si>
    <t>ПС</t>
  </si>
  <si>
    <t>п. Городищи  ф.1004 ТПС "Усад"</t>
  </si>
  <si>
    <t>Отключился ВВ ф.1004 ТПС "Усад". Неисправность в сетях "ГОФ".</t>
  </si>
  <si>
    <t>№19, 11.06.23г.</t>
  </si>
  <si>
    <t xml:space="preserve"> г.Лакинск ф.1036 от ПС Лакинкс.</t>
  </si>
  <si>
    <t>Ф.1036 отключение, причина не установлена</t>
  </si>
  <si>
    <t>Акт № 175 от 13.06.23 г.</t>
  </si>
  <si>
    <t>дисп.Ткачев.А.Н.тел.2-29-80</t>
  </si>
  <si>
    <t>электропробой КЛ-10 кВ от опоры №30 до ЛР-11</t>
  </si>
  <si>
    <t>14.06.2023г., АКТ №37</t>
  </si>
  <si>
    <r>
      <t xml:space="preserve">Ф-25 ТП-32, 44, 34, 35, 724 </t>
    </r>
    <r>
      <rPr>
        <sz val="14"/>
        <color theme="1"/>
        <rFont val="Calibri"/>
        <family val="2"/>
        <charset val="204"/>
        <scheme val="minor"/>
      </rPr>
      <t xml:space="preserve"> КВЛ </t>
    </r>
  </si>
  <si>
    <t>ТП413 ул.Безыменского, 1</t>
  </si>
  <si>
    <t xml:space="preserve">ТП413: неисправна КЛ 0,4кВ ф."Безыменского д.1 п.1-2" </t>
  </si>
  <si>
    <t xml:space="preserve">ТП413 ф."Безыменского д.1 п.1-2" </t>
  </si>
  <si>
    <t>14.06.2023,  №151,  стр.60 ЖЗ</t>
  </si>
  <si>
    <t>ПС Тракторная ф.667 РП17,
КЛ-6кВ ПС Тракторная - РП17 каб."А" и каб."Б"</t>
  </si>
  <si>
    <t>ПС Тракторная откл. Ф.667 от ТО:
неисправны КЛ-6кВ ПС Тракторная - РП17 каб."А" и КЛ-6кВ ПС Тракторная - РП17 каб."Б"</t>
  </si>
  <si>
    <t>РП17, ТП461, ТП503, ТП504, ТП512, ТП482, ТП151, ТП219, ТП95, 130</t>
  </si>
  <si>
    <t>м.у.-1, вод.-1, орг.-2</t>
  </si>
  <si>
    <t>ж.д.-27, орг.-35</t>
  </si>
  <si>
    <t>14.06.2023,  №150, №152, стр.70 ОЖ</t>
  </si>
  <si>
    <t>ПС ВЭМЗ ф.738 ТП428, ТП428 - ТП706, ТП304 - ТП228</t>
  </si>
  <si>
    <t>ТП428 от ТО отключился ВВ-6кВ к ТП727 с.ф.738: неисправны КЛ-6кВ ТП428 - ТП706 и КЛ-6кВ ТП304 - ТП228</t>
  </si>
  <si>
    <t>ТП727, ТП112, ТП29, ТП304, ТП706</t>
  </si>
  <si>
    <t xml:space="preserve"> орг.-13,  ж.д.-4</t>
  </si>
  <si>
    <t>14.06.2023,  №153, №154, стр.70 ОЖ</t>
  </si>
  <si>
    <t>электропробой КЛ-10 кВ ввод на ТП-795 (7) с ВЛ-10 кВ</t>
  </si>
  <si>
    <t>15.06.2023г., АКТ №38</t>
  </si>
  <si>
    <t xml:space="preserve"> ТП-795</t>
  </si>
  <si>
    <t>РП-5, ф.694</t>
  </si>
  <si>
    <t>Вышла из строя КЛ-6 кВ РП-5 до ТП-236, электрический пробой.</t>
  </si>
  <si>
    <t>ТП-236,100,131,204</t>
  </si>
  <si>
    <t>ж.д.-17, ч.с.-34, орг.-2</t>
  </si>
  <si>
    <t>15.06.2023, №58</t>
  </si>
  <si>
    <t>ф.672, ЦРП-2, ф.24, от ЦРП-2 до ТП-121</t>
  </si>
  <si>
    <t>Вышла из строя КЛ-6 кВ ЦРП-2 до ТП-121, электрический пробой.</t>
  </si>
  <si>
    <t>ТП-121,146,122</t>
  </si>
  <si>
    <t>кот.-1, д.с.-1</t>
  </si>
  <si>
    <t>ж.д.-20, ч.с.-12, орг.-4</t>
  </si>
  <si>
    <t>15.06.2023, №59</t>
  </si>
  <si>
    <t>ТП-204,122,121,146,100,131,204</t>
  </si>
  <si>
    <t>шк.-1, д.с.-1, кот.-2</t>
  </si>
  <si>
    <t>ж.д.-34, ч.с.-32, орг.-7</t>
  </si>
  <si>
    <t>15.06.2023, №60</t>
  </si>
  <si>
    <t>№20, 15.06.23г.</t>
  </si>
  <si>
    <t>г. Петушки ПС "Базовая" ф. 1003</t>
  </si>
  <si>
    <t>Повреждение  в сетях МРСК</t>
  </si>
  <si>
    <t>КТП№857</t>
  </si>
  <si>
    <t>ч.с. -30, 1 орг., жит.-60</t>
  </si>
  <si>
    <t>№21, 15.06.23г.</t>
  </si>
  <si>
    <t>ТП 72, ф. 4 - ул. Володарского, 22</t>
  </si>
  <si>
    <t>№ 384 ж.з. от 15.06</t>
  </si>
  <si>
    <t>ТП182 ул.Мира 39а</t>
  </si>
  <si>
    <t>ТП182 перегорели ПТ к Т-2, неисправна КЛ-6кВ ТП182 к Т-2</t>
  </si>
  <si>
    <t>ТП182 Т-2</t>
  </si>
  <si>
    <t>ж.д.-6, орг.-18</t>
  </si>
  <si>
    <t>15.06.2022,  №155, стр.71 ОЖ</t>
  </si>
  <si>
    <t>ПС Тракторная ф.669 РП5 ТП99, ТП192 - ТП267</t>
  </si>
  <si>
    <t xml:space="preserve">Отключение ВВ с РП 5 к ТП 99 с.ф.669 от ТО:
неисправна КЛ 6кВ ТП192 - ТП267. </t>
  </si>
  <si>
    <t>ТП99, ТП267, ТП192, ТП258</t>
  </si>
  <si>
    <t>в.ч.-1</t>
  </si>
  <si>
    <t>орг.-19,  ж.д.-16, шк.-1, д.с.-1</t>
  </si>
  <si>
    <t>16.06.2022,  №156, стр.72 ОЖ</t>
  </si>
  <si>
    <t xml:space="preserve">ПС "Стекловолокно" фид. 638, ВВ-6 кВ  от РТП-1 до ТП-142. </t>
  </si>
  <si>
    <t>На РТП-1 от МТЗ отключился ВВ-6 кВ в стор. ТП-142. При земляных работах персонал ООО "Теплопорт" (подрядчик ООО "Владимиртеплогаз") повредил КЛ-6 кВ от ТП-80 до ТП-79.</t>
  </si>
  <si>
    <t xml:space="preserve">ТП-80(Т-2), 84, 8, 82, 77(Т-2), 78(Т-2), 76(Т-2), 79, </t>
  </si>
  <si>
    <t>ЦТП-2,</t>
  </si>
  <si>
    <t>Скважины, КНС-3, школы-2, д/сады-2, ж.д.-46, ч.с.-108, орг.-34</t>
  </si>
  <si>
    <t>15.06.2023 ОЖ. Л 107-108,акт 05/06</t>
  </si>
  <si>
    <t>ПС "Стекловолокно" МВ-6 кВ фид. 636</t>
  </si>
  <si>
    <t>На ПС "Стекловолокно" от МТЗ отключился МВ-6 кВ фид. 636. При обходе ВЛ-6 кВ обнаружено дерево на проводах.</t>
  </si>
  <si>
    <t>ТП-131, 130, 126, 127, 122(Т-1), 129, 123, 124, 139(Т-2)</t>
  </si>
  <si>
    <t>Больница-1, Скважина-1, школа-1, д/сад-1, ж.д.-49, ч.с.-124, орг.-8</t>
  </si>
  <si>
    <t>16.06.2023 ОЖ. Л 108,акт 06/06</t>
  </si>
  <si>
    <t>КЛ-6 кВ от ТП-48 до ТП-40</t>
  </si>
  <si>
    <t>В 10:15 в ТП-23 произошло отключение МВ фидера № 605 ПС "Болымотиха". Произведены оперативные переключения. Выведена в ремонт КЛ-6 кВ от ТП-48 до ТП-40. Причина - повреждение концевой кабельной муфты в ТП-40</t>
  </si>
  <si>
    <t>КЛ-6 кВ от ТП-48 до ТП-40, ТП-23,63,30,42,17,40,48</t>
  </si>
  <si>
    <t xml:space="preserve">ж.д.- 18 МКД, ч.с. - 1265, шк.- 1, д.с. - 1, орг. -36, м.у.-1 </t>
  </si>
  <si>
    <t>№ 37 от 19.06.2023</t>
  </si>
  <si>
    <t>Аварийное отключение от МТЗ ф.1022.Причина устанавливается. Включено.</t>
  </si>
  <si>
    <t>Акт №176                  от 19.06.23</t>
  </si>
  <si>
    <t>дисп.Бушланов О.Н.</t>
  </si>
  <si>
    <t>ВЛ-10 кВ Ф-12 от РП-1</t>
  </si>
  <si>
    <t>повреждение проводов ВЛ-10 кВ грузовой автотехникой</t>
  </si>
  <si>
    <t>РП-1 Ф-12 ТП-8а, 14,15,16 ВЛ</t>
  </si>
  <si>
    <t>орг.-1, ч.с.-680</t>
  </si>
  <si>
    <t>19.06.2023г., АКТ №39</t>
  </si>
  <si>
    <t>ТП219 ул.Дзержинского д.7</t>
  </si>
  <si>
    <t>Неисправна абонентская КЛ 0,4кВ от ТП219 до д.7 по ул.Дзержинского (резерв) - отключили</t>
  </si>
  <si>
    <t>ТП219 ф."ул.Дзержинского, 7 (ввод-2)"</t>
  </si>
  <si>
    <t>19.06.2023,  №157 стр.63 ЖЗ</t>
  </si>
  <si>
    <t>ПС"Районная" ф.6509 РП31,
ТП586 - ТП733</t>
  </si>
  <si>
    <t xml:space="preserve">На ПС"Районная" от ТО отключился МВ-6кВ ф.6509:
неисправна   КЛ 6кВ  ТП586 - ТП733.
</t>
  </si>
  <si>
    <t>РП31, ТП732, ТП733, ТП586, ТП730, ТП587, ТП763,
ТП735А, ТП734А</t>
  </si>
  <si>
    <t>19.06.2023,  №158 стр. 77 ОЖ</t>
  </si>
  <si>
    <t>ПС"Районная" ф.6802 ТП58,
ПС"Районная" - ТП58 ф.6802</t>
  </si>
  <si>
    <t>На ПС"Районная" для отыскания ОЗЗ отключили ВВ 6кВ ф.6802:
неисправна КЛ 6кВ ПС"Районная" - ТП58 фид.6802</t>
  </si>
  <si>
    <t>ТП58, ТП477, ТП557, ТП478, ТП479, ТП212, ТП352, ТП287</t>
  </si>
  <si>
    <t>ж.д.-6, ч.с.-15, орг.-10</t>
  </si>
  <si>
    <t>19.06.2023,  №159 стр. 77 ОЖ</t>
  </si>
  <si>
    <t>ПС Суздаль ВВ Ф.105</t>
  </si>
  <si>
    <t>Механическое повреждение кл 10 кВ ТП 42-ТП 15 сторонней организацией</t>
  </si>
  <si>
    <t>ТП 1,41,15,42</t>
  </si>
  <si>
    <t>Котельная-1</t>
  </si>
  <si>
    <t>КНС-1 ж.д.-5,ч.с-150</t>
  </si>
  <si>
    <t>№ 5, 20.06.2023</t>
  </si>
  <si>
    <t>4.4.</t>
  </si>
  <si>
    <t>РП-1, ф.26, от ТП-82 (17) до ТП-84 (21)</t>
  </si>
  <si>
    <t>Механическое повреждение абонентской КЛ-6 кВ от ТП-82 (17) до ТП-84 (21), земляные работы цех №63 ОАО "ЗиД"</t>
  </si>
  <si>
    <t>ф.26, ТП-37, ТП-82 (17), 201 (КЭСР), КЛ</t>
  </si>
  <si>
    <t>ж.д.-10, ч.с.-250</t>
  </si>
  <si>
    <t>20.06.2023, №61</t>
  </si>
  <si>
    <t>ПС Владимирская-750 ф.Ю-1 РП30 ТП618,
ТП661 - ТП685 каб.1</t>
  </si>
  <si>
    <t>Отключение ВВ с РП 30 к ТП618 от МТЗ, неисправна КЛ 10кВ ТП661 - ТП685 каб.1</t>
  </si>
  <si>
    <t>ТП618, ТП637, ТП682, ТП663, ТП658, ТП610, ТП СНТ Искра</t>
  </si>
  <si>
    <t>орг.-3, ж.д.-4, ч.с.-162</t>
  </si>
  <si>
    <t>20.06.2023, №160 , стр.79 ОЖ</t>
  </si>
  <si>
    <t>ПС  "Юрьев-Польская", ф.1001,  КЛ-10 кВ от  ТП-16 до ТП з-да "СОМ"</t>
  </si>
  <si>
    <t>пробой КЛ-10 кВ от ТП-16 до ТП з-да "СОМ" (кабель был под напряжением, но без нагрузки)</t>
  </si>
  <si>
    <t>ТП-33, 16, 52, 53, 54, РУ-ВЗ</t>
  </si>
  <si>
    <t>ч.с-15, ж.д.-54, уч.зав.-1, орг.-14</t>
  </si>
  <si>
    <t>21.06.23, стр.87 ОЖ,                                  акт №5/2023</t>
  </si>
  <si>
    <t>Ф-1010 П/С Бараки пВяткино</t>
  </si>
  <si>
    <t>отключение МВ Ф-1010 П/С Бараки от МТЗ нагрузка переведена на Ф-1003 п/с Бараки</t>
  </si>
  <si>
    <t xml:space="preserve">ТП-4.5.2СШ </t>
  </si>
  <si>
    <t xml:space="preserve"> ч.с-132 МКД-6 орг-4</t>
  </si>
  <si>
    <t>250.8</t>
  </si>
  <si>
    <t xml:space="preserve"> №37 07.06.2023. лист.№42  ОПЖ </t>
  </si>
  <si>
    <t>ПС "Гусь", фид. 612, РП-1 ВВ-6 кВ направл. 120</t>
  </si>
  <si>
    <t>На РП-2 от МТЗ во время грозы отключился ВВ-6 кВ направл. 120. От перенапряжения в сети 6 кВ разрушились разрядники на ТП-119. После ремонта ТП-119 включено в работу в 16-10.</t>
  </si>
  <si>
    <t>ТП-96, 45, 24, 47, 29, 21, 111, 119, 97, 98</t>
  </si>
  <si>
    <t>Котельные-3, скважины, КНС-3, д/сады-2, ж.д.-22, ч.с.-389, орг.-23.</t>
  </si>
  <si>
    <t>20.06.2023 ОЖ. Л 110-111,акт 07/06</t>
  </si>
  <si>
    <t>Ф-1015   от  ТП-48</t>
  </si>
  <si>
    <t>Неотложное принудительное отключение  ф.1015. от ТП-48 в ст. ТП-57. Причина- навал дерева на ВЛИ -10 кВ из-за пределов охранной зоны</t>
  </si>
  <si>
    <t>ТП 10,11,12,88,41,73,75,67, 117</t>
  </si>
  <si>
    <t>ч.с.-188,орг.-1</t>
  </si>
  <si>
    <t>Акт №177                  от 21.06.23</t>
  </si>
  <si>
    <t>дисп.Камышев С.А. тел.2-29-80</t>
  </si>
  <si>
    <t>откл.ф.1024. При осмотре на опоре ВЛ-10 кВ ф.1024 у ТП-56 обнаружена птица.</t>
  </si>
  <si>
    <t>тп-55,56,6,7,42,44,47,  59,40,115,51,86,92.</t>
  </si>
  <si>
    <t xml:space="preserve">акт №178 от 22.06.23 г.          </t>
  </si>
  <si>
    <t>ПС Районная ф.6507 РП29 ТП779,
РП29 - ТП779</t>
  </si>
  <si>
    <t>РП29 от ТО отключился ВВ 10кВ к ТП779 ф.6507:
мех. повреждение КЛ 6кВ ТП29 - ТП779 ф.6507</t>
  </si>
  <si>
    <t>ТП711</t>
  </si>
  <si>
    <t>21.06.2023 №161 стр.80 ОЖ</t>
  </si>
  <si>
    <t>г.Юрьев-Польский, ВЛ-10 кВ ф.1015 от ТП-4 до ТП-17</t>
  </si>
  <si>
    <t>ТО отключился  ф.1015,  КЛ-10кВ от ТП-4 до ТП-17 выведена в ремонт</t>
  </si>
  <si>
    <t>отказ ВЛ-10 кВ ф.1015 от ТП-4 до ТП-17</t>
  </si>
  <si>
    <t>чс.-274, ж.д.-84, шк.-6, д.с.-1, орг.-122,кот.6,скв.-4</t>
  </si>
  <si>
    <t>22.06.23, стр.88 ОЖ,акт №7/2023</t>
  </si>
  <si>
    <t>гл.диспетчера Евдокимов С.А. тел. 22636</t>
  </si>
  <si>
    <t xml:space="preserve"> РП-1 Ф.1021                              г. Собинка</t>
  </si>
  <si>
    <t>откл.ф.1021. Причина отключения выясняется.Включен участок ф.1021 до ТП-48.</t>
  </si>
  <si>
    <t>ТП-104,9,45,13,48,11,12,88,41,73,74,75,67,117,110.</t>
  </si>
  <si>
    <t>ж.д-26, ч.с-670, д,с-2, орг-20.</t>
  </si>
  <si>
    <t xml:space="preserve">акт №179 от 22.06.23 г.          </t>
  </si>
  <si>
    <t>откл.ф.1021. При осмотре обнаружена птица на ВЛ-10 кВ у ТП57.</t>
  </si>
  <si>
    <t>ТП-11,12,88,41,73,74,75,67,117,110.</t>
  </si>
  <si>
    <t>ч.с.-640</t>
  </si>
  <si>
    <t>отключение МВ Ф-109 П/С Судогда повреждение на ВЛ  Россетей</t>
  </si>
  <si>
    <t xml:space="preserve">№ 38  24.06.2023. лист.№44  ОПЖ </t>
  </si>
  <si>
    <t>ТП 1 ВВ Ф.112</t>
  </si>
  <si>
    <t>Механическое повреждение кл 10 кВ ТП 2-ТП 16 сторонней организацией</t>
  </si>
  <si>
    <t>ТП-1,41,54,13,9,7,20,45,57,8,12,59,60,40,3,31,28,5,2,4,19,16,</t>
  </si>
  <si>
    <t>Гостиница-2,КНС-1</t>
  </si>
  <si>
    <t>Котельная-1,школа-1,д.с-1,ж.д-11,орг.-30,ч.с-500</t>
  </si>
  <si>
    <t>№ 6, 23.06.2023</t>
  </si>
  <si>
    <t>ТП-27, РУ-10кВ  откл. ВВ</t>
  </si>
  <si>
    <t xml:space="preserve"> Повреждена КЛ-10кВ ТП-7-ТП-43</t>
  </si>
  <si>
    <t>ТП-27,ТП-48,ТП-46,ТП-57аб,ТП-58,ТП-20аб,ТП-43,ТП-25,ТП-62,ТП-15аб,ТП-60</t>
  </si>
  <si>
    <t>ж.д.-20, ч.с.-271, орг.-6,      маг.-10, д.с-2,кот.-1</t>
  </si>
  <si>
    <t>Акт №51 от 24.06.23</t>
  </si>
  <si>
    <t>диспетчер  Колесников А.В. тел. 2-49-04</t>
  </si>
  <si>
    <t>ТП-16, РУ-0,4кВ  ф. ул. Садовая</t>
  </si>
  <si>
    <t>Обрыв провода ВЛ-0,4кВ ул. Садовая</t>
  </si>
  <si>
    <t>ТП-16,ул. Садовая, д.39, д. 41</t>
  </si>
  <si>
    <t>Акт №52 от 25.06.23</t>
  </si>
  <si>
    <t>Обрыв провода ВЛ-0,22кВ на вводе в дом</t>
  </si>
  <si>
    <t>ТП-16.ул. Садовая, д.32</t>
  </si>
  <si>
    <t>Акт №53 от 25.06.23</t>
  </si>
  <si>
    <t>ПС Юрьевец ф.100 ТП607</t>
  </si>
  <si>
    <t>ПС Юрьевец откл. Ф.100 от ТО, неисправна КЛ-10 кВ ф.100 - ТП607</t>
  </si>
  <si>
    <t>ТП604, ТП601 ТП642, ТП651, ТП603, ТП605, ТП664, ТП608, ТП611, ТП638, ТП650</t>
  </si>
  <si>
    <t>шк.-1 д.с.-2, ж.д.-30, ч.с.-60, орг.-50</t>
  </si>
  <si>
    <t>23.06.2023, №162, стр.  83 ОЖ</t>
  </si>
  <si>
    <t>ТП642, ул. Институтский городок, 20а</t>
  </si>
  <si>
    <t>ТП604 отл. ВВ к ТП642 с.ф.110 от ТО, неисправна КЛ-10 кВ ТП603- ТП606</t>
  </si>
  <si>
    <t>ТП642, ТП606, ТП607, ТП603 ТП602</t>
  </si>
  <si>
    <t>м.у.-1, кот.-1, вод.-1</t>
  </si>
  <si>
    <t>шк.-1 д.с.-2, ж.д.-12, орг.-15</t>
  </si>
  <si>
    <t>23.06.2023, №164, стр.  83 ОЖ</t>
  </si>
  <si>
    <t xml:space="preserve">ТП 112, ул. Почаевская, 2-а </t>
  </si>
  <si>
    <t xml:space="preserve">ТП 112, РУ-0,4 кВ отключился ВА-1000А к Т-2. Неисправна КЛ-0,4 кВ ф.ул. Почаевская, 2а </t>
  </si>
  <si>
    <t>ТП 112, Т-2</t>
  </si>
  <si>
    <t>ж.д.-3, орг.-1</t>
  </si>
  <si>
    <t>24.06.2023, №166, стр.  66 ЖЗ</t>
  </si>
  <si>
    <t>ТП 575 Судогодское Шоссе 41</t>
  </si>
  <si>
    <t xml:space="preserve">ТП 575 РУ 0,4 кВ мех. повреждение КЛ 0,4 кВ ЯМЦ ввод-2, перегорели 3 ПН 250 А, </t>
  </si>
  <si>
    <t>ТП 575 КЛ 0,4 кВ</t>
  </si>
  <si>
    <t>24.06.2023            № 167, стр.66 ЖЗ</t>
  </si>
  <si>
    <t>диспетчер  Телегин М.Ю. тел. 45-25-18</t>
  </si>
  <si>
    <t>ТП 505 ул. Студенческая 14</t>
  </si>
  <si>
    <t>ТП 505 РУ 0,4 кВ перегорели 2 ПН 250 неисправна КЛ 0.4 кВ ф. Студенческая 8 нов. корпус ВЛГУ</t>
  </si>
  <si>
    <t>ТП 505 КЛ 0,4 кВ</t>
  </si>
  <si>
    <t>24.06.2023            № 168, стр.67 ЖЗ</t>
  </si>
  <si>
    <t>ПС "Гусь", МВ-6 кВ фид. 621</t>
  </si>
  <si>
    <t>Отключение от МТЗ МВ-6 кВ фид. 621 ПС "Гусь". Электропробой концевой муфты на опоре кабельной выкидки от ТП-67 в стор. ПС "Гусь" фид. 621. В период времени от 08-45 до 09-30 все потребители были запитаны (кроме ТП-107 и ТП-149). После произведенного ремонта в 17-45 восстановлена нормальная схема по стороне 6 кВ.</t>
  </si>
  <si>
    <t>ТП-14, 13, 20, 143, 40, 27, 49, 38, 50, 2, 23, 22, 28, 4, 30, 33, 113(Т-1), 39(Т-1), 67(Т-1), 149</t>
  </si>
  <si>
    <t>КНС-1, больница-1, орг.-1</t>
  </si>
  <si>
    <t>Котельные-2, ЦТП-1, КНС-1, школы-2, д/сады-2, ж.д-34, ч.с.-1668, орг.-66</t>
  </si>
  <si>
    <t>25.06.2023, ОЖ. Л. 112-113, акт 08/06</t>
  </si>
  <si>
    <t>КЗ на отпайке ВЛ-6кВ в сторону КТП-Знаменка. Отпайка на балансе МРСК Центр и Приволжье.</t>
  </si>
  <si>
    <t>АКТ-20   ОЖ- лист 68 24.06.2023</t>
  </si>
  <si>
    <t>В 06:05 на ПС "ОСВАР" произошло отключение ВЛ-10 кВ ЛЭП-2. Произведены оперативные переключения по переводу электроснабжения потребителей на на ЛЭП-1. ВЛ-10 кекВ ЛЭП-2 выведена в ремонтПричина отключения не установлена.</t>
  </si>
  <si>
    <t>№ 38 от 27.06.2023</t>
  </si>
  <si>
    <t xml:space="preserve">Фидер №1004 от ПС "Колокша-Тяговая" </t>
  </si>
  <si>
    <t>В результате проезда постороннего транспорта произошел обрыв ВЛ-10 кВ отходящих фидеров от ТП-57 ф.Совхоз,ф.Санаторий(фидера РЭС).Отключены в ТП №57 "Колокша"</t>
  </si>
  <si>
    <t>ТП-57</t>
  </si>
  <si>
    <t>орг.-1,ч.с.-46.</t>
  </si>
  <si>
    <t xml:space="preserve">акт №180 от 26.06.23 г.          </t>
  </si>
  <si>
    <t xml:space="preserve">РП 30 от ТО отключился ВВ-10кВ к ТП683 ; </t>
  </si>
  <si>
    <t>КТП683, КТП680, ТП625,КТП633, КТП629, КТП630,КТП660, КТП631, КТП632, КТП662, КТП640,КТП528,КТП681, КТП549,КТП634, ТП627,КТП636,КТП662, КТП677,ТП645.</t>
  </si>
  <si>
    <t>26.06.23акт № 169 стр.86 ОЖ</t>
  </si>
  <si>
    <t>диспетчер  Павлов А.В. тел. 45-25-18</t>
  </si>
  <si>
    <t xml:space="preserve">ПС "Районная" ф.6509 РП-31,
</t>
  </si>
  <si>
    <t xml:space="preserve">На ПС "Районная" от ТО отключился ВВ-6кВ ф.6509:
неисправна   КЛ-6кВ  ТП-586 — ТП-733.
</t>
  </si>
  <si>
    <t>РП-31, ТП-733, ТП 735А, ТП 734 А</t>
  </si>
  <si>
    <t>орг.-3,   ж.д.-4</t>
  </si>
  <si>
    <t>26.06.23акт №170  стр.86 ОЖ</t>
  </si>
  <si>
    <t>диспетчер  Павлов А.В.. тел. 45-25-18</t>
  </si>
  <si>
    <t>ТП 57, ф.19 - блок гаражей, ул. Дружбы</t>
  </si>
  <si>
    <t>Окисление на опоре, устранили</t>
  </si>
  <si>
    <t xml:space="preserve">орг. - 1 </t>
  </si>
  <si>
    <t>№ 389 ж.з. от 27.06</t>
  </si>
  <si>
    <t>ТП 29, ф.1,9 - ул. Строительная</t>
  </si>
  <si>
    <t>Пожар на ул. Строительной, д. 14, 16, для тушения пожара отключали два фидера</t>
  </si>
  <si>
    <t>орг. - 5, ч.с. - 30, скз - 1</t>
  </si>
  <si>
    <t>№ 390 ж.з. от 28.06</t>
  </si>
  <si>
    <t>г.Лакинск РП-2 Ф-1007</t>
  </si>
  <si>
    <t>ОТКЛ. Ф.1007 с РП-2, снята ветка с ВЛ-10 кВ.Включено.</t>
  </si>
  <si>
    <t>ВЛ-10 кВ.</t>
  </si>
  <si>
    <t>9 ж.д, 204 ч.с, скважина,д.с.-1</t>
  </si>
  <si>
    <t>Акт №181          от 29.06.23</t>
  </si>
  <si>
    <t>п. Городищи ЦРП "ГОФ" ф. "Посёлок-2"</t>
  </si>
  <si>
    <t xml:space="preserve">Падение ветки на абонентскую ВЛ-10кВ </t>
  </si>
  <si>
    <t>№24 29.06.23г.</t>
  </si>
  <si>
    <t xml:space="preserve">ПС ВЭМЗ ф.740 РП6,
ПС ВЭМЗ - РП6 ф.740 к.А </t>
  </si>
  <si>
    <t>ПС ВЭМЗ от РЗиА отключился МВ 6кВ ф.740:
мех. повреждение КЛ 6кВ ПС ВЭМЗ - РП6 ф.740 каб. А</t>
  </si>
  <si>
    <t>РП6, ТП79, ТП172, ТП168, ТП77, ТП61, ТП15, ТП173, ТП171, ТП126, ТП561, ТП562, ТП598, ТП225, ТП238, ТП365, ТП145, ТП132, ТП34, ТП411, ТП12, ТП74, ТП60.</t>
  </si>
  <si>
    <t>м.у.-2, орг.-13,</t>
  </si>
  <si>
    <t xml:space="preserve"> д.с.-2, шк.-2, ж.д.-63, ч.с.-80, орг.-25</t>
  </si>
  <si>
    <t>28.06.2023,акт №171, стр. 90 ОЖ</t>
  </si>
  <si>
    <t xml:space="preserve"> 4.4</t>
  </si>
  <si>
    <t>ПС Боголюбово фид.609</t>
  </si>
  <si>
    <t>ПС Боголюбово отключили фид.609 для отыскания ОЗЗ (ПАО "Россети Центр и Приволжье"):
неисправность в сетях ПАО "Россети Центр и Приволжье"</t>
  </si>
  <si>
    <t>КТП813, КТП814, КТП860</t>
  </si>
  <si>
    <t>орг.-1, ч.с.-110</t>
  </si>
  <si>
    <t>29.06.2023, акт № 172, стр  91 ОЖ</t>
  </si>
  <si>
    <t>диспетчер Павлов А.В.тел. 45-25-18</t>
  </si>
  <si>
    <t xml:space="preserve"> Повреждена КЛ-10кВ ТП-62-ТП-60</t>
  </si>
  <si>
    <t>Акт №54 от 29.06.23</t>
  </si>
  <si>
    <t>диспетчер  Шишлянников И.В. тел. 2-49-04</t>
  </si>
  <si>
    <t>ТП-61, РУ-10кВ  откл. ВВ</t>
  </si>
  <si>
    <t>Схлест проводов ВЛ-10кВ</t>
  </si>
  <si>
    <t xml:space="preserve">ТП-17, ТП-69, ТП-70, ТП-76 ТП-77, </t>
  </si>
  <si>
    <t>ж.д.-13, ч.с.-50, орг.-3,  маг.-1, м.у.-1,кот.-1</t>
  </si>
  <si>
    <t>Акт №55 от 29.06.23</t>
  </si>
  <si>
    <t>КЛ-10 кВ фидер № 108 ПС "Заводская"</t>
  </si>
  <si>
    <t>В 23:35 на ПС "Заводская" произошло отключение КЛ-10 кВ фидера № 108 . Произведены оперативные переключения по переводу электроснабжения потребителей на на фидер № 116. КЛ-10 кВ фидер № 108  выведена в ремонт. Причина отключения не установлена.</t>
  </si>
  <si>
    <t>ТП--62,33,39,49,</t>
  </si>
  <si>
    <t>ж.д.-31, ч.с.-66, д.с.-1, орг.-122, кот.-1, вод-1</t>
  </si>
  <si>
    <t>№ 39 от 30.06.2023</t>
  </si>
  <si>
    <t>ПС Юрьевец ф.105 РП28 ТП609,
ТП641 - ТП685</t>
  </si>
  <si>
    <t>На ТП648 отключили ВН 10кВ к ТП641 для отыскания ОЗЗ:
неисправна КЛ 10кВ ТП641 - ТП685</t>
  </si>
  <si>
    <t xml:space="preserve"> ТП641, ТП685, ТП661</t>
  </si>
  <si>
    <t>КНС -1</t>
  </si>
  <si>
    <t>ж.д.-4, ч.с.-115, орг.-5</t>
  </si>
  <si>
    <t>29.06.2023, №173, стр.92 ОЖ</t>
  </si>
  <si>
    <t>ТП №33,г.Судогда</t>
  </si>
  <si>
    <t>электропробой изоляциижилы фаза А КЛ-10 от РУ-10 до Тр-ра.</t>
  </si>
  <si>
    <t>ТП-33 ул.Парковая</t>
  </si>
  <si>
    <t xml:space="preserve"> №39  29.06.2023. лист.№46  ОПЖ </t>
  </si>
  <si>
    <t>ТП 7, ф.1 - ул. Металлургов, 37</t>
  </si>
  <si>
    <t>№ 393 ж.з. от 279.06</t>
  </si>
  <si>
    <t>Сработала МТЗ ЦРП "ГОФ" ф. Посёлок-2. Ведётся обследование линии. Прогноз включения 30.06.2023  10:30:00</t>
  </si>
  <si>
    <t>№25 30.06.23г.</t>
  </si>
  <si>
    <t>попадание птицы на ЛР-3 ВЛ-10 кВ Ф-12</t>
  </si>
  <si>
    <t>РП-1 СШ-1 Ф-12  КЛ ТП-1, 2, 36, 24, 4, 4а, 49, 13, 47, 11, 17, 38, 40</t>
  </si>
  <si>
    <t>шк.-2, кот-1.</t>
  </si>
  <si>
    <t>01.07.2023г., АКТ №40</t>
  </si>
  <si>
    <t>ТП 2 Ф ул. Ленина</t>
  </si>
  <si>
    <t>Механическое повреждение кл 0,4 кВ кабельной перемычки ул. Ленина д66-64 сторонней организацией</t>
  </si>
  <si>
    <t>КЛ Ф ул. Ленина</t>
  </si>
  <si>
    <t>орг.-2 ч.с.-6</t>
  </si>
  <si>
    <t>1.07.2023, стр 42, ОЖ</t>
  </si>
  <si>
    <t>ТП 18, ф. 6 - ул. Молодежная, 30</t>
  </si>
  <si>
    <t>Обрыв проводов подвода к дому, устранили</t>
  </si>
  <si>
    <t>№ 396 ж.з. от 01.07</t>
  </si>
  <si>
    <t>ТП 7, ф. 1 - ул. Металлургов, 37</t>
  </si>
  <si>
    <t>Схлкест проводов подвода к дому, устранили</t>
  </si>
  <si>
    <t>№ 397 ж.з. от 01.07</t>
  </si>
  <si>
    <t>ТП 26, ф. 15 - ул. Темкина, 5</t>
  </si>
  <si>
    <t>№ 398 ж.з. от 02.07</t>
  </si>
  <si>
    <t>РП-4, ф.48, от ТП-79 до ТП-140</t>
  </si>
  <si>
    <t>Механическое повреждение КЛ-6 кВ от ТП-79 до ТП-140 при земляных работах ООО "Владимиртеплогаз"</t>
  </si>
  <si>
    <t>ф.48, ТП-79</t>
  </si>
  <si>
    <t>ж.д.-8</t>
  </si>
  <si>
    <t>01.07.2023, № 63</t>
  </si>
  <si>
    <t>Диспетчер ОДС Парасоцкий В.В. тел.84923255305</t>
  </si>
  <si>
    <t>РП-4, ф.48, от РП-4 до ТП-79</t>
  </si>
  <si>
    <t>Механическое повреждение КЛ-6 кВ ф.48 от РП-4 до ТП-79 при земляных работах ООО "Владимиртеплогаз"</t>
  </si>
  <si>
    <t>02.07.2023, № 64</t>
  </si>
  <si>
    <t>Диспетчер ОДС Деев Д.В. тел.84923255305</t>
  </si>
  <si>
    <t>ПС Владимирская-750 ф.Ю-1 РП30 ТП618,
ВВ 10кВ в ПУС на ВЛ 10кВ с ТП685 ф."КТП Сады"</t>
  </si>
  <si>
    <t>На ВЛ 10кВ с ТП685 ф."КТП Сады" от ТО отключился ВВ 10кВ в ПУС:
причина не установлена, РПВ успешно.</t>
  </si>
  <si>
    <t>ТП610, КТП Сады</t>
  </si>
  <si>
    <t>орг.-1, СНТ-6</t>
  </si>
  <si>
    <t>01.07.2023, №174, стр.94 ОЖ</t>
  </si>
  <si>
    <t>ПС Новоалександрово ф.1008 КТП782 (СНТ Ветеран)</t>
  </si>
  <si>
    <t>ТП 782 РУ 10кВ: обнаружены перегоревшие ПКТ 10кВ к тр-ру. Причина не установлена, после осмотра оборудования и замены ПКТ включено успешно.</t>
  </si>
  <si>
    <t>КТП782 (СНТ Ветеран)</t>
  </si>
  <si>
    <t>СНТ-1</t>
  </si>
  <si>
    <t>02.07.2023, №175, стр.95 ОЖ</t>
  </si>
  <si>
    <t>электропробой абонентской КЛ-10 кВ от опоры №21 до ТП-19</t>
  </si>
  <si>
    <t xml:space="preserve">Ф-25 ТП-31, 46, 48, 19, 32, 44, 34, 35, 724  КВЛ </t>
  </si>
  <si>
    <t>03.07.2023г., АКТ №41</t>
  </si>
  <si>
    <t>03.07.2023,  №179 стр. 96 ОЖ</t>
  </si>
  <si>
    <t xml:space="preserve">П/С Судогда Ф-168 </t>
  </si>
  <si>
    <t>отключение МВ Ф-168 П/С Судогда ТО электропробой изолятора РЛНД-10 ввода ТП-10</t>
  </si>
  <si>
    <t>ТП-1.6.7.31.10.47.11.21.41.5.4.33</t>
  </si>
  <si>
    <t xml:space="preserve"> ч.с-880 МКД-31.кот-2.КНС-2.детсад орг-80</t>
  </si>
  <si>
    <t xml:space="preserve">№ 40  03.07.2023. лист.№48  ОПЖ </t>
  </si>
  <si>
    <t xml:space="preserve">П/ССудогда Ф-101 ТП-30 </t>
  </si>
  <si>
    <t>отключился МВ Ф-101 П/С Судогда  причина не установленна</t>
  </si>
  <si>
    <t>ТП-30</t>
  </si>
  <si>
    <t xml:space="preserve"> ч.с-71 КНС</t>
  </si>
  <si>
    <t>100.8</t>
  </si>
  <si>
    <t xml:space="preserve"> № 41 05.07.2023. лист.№48  ОПЖ </t>
  </si>
  <si>
    <t>ТП289 Растопчина, 33</t>
  </si>
  <si>
    <t>ТП289 перегорели 3 ПКТ-10кВ к Т-2:
неисправна КЛ-10кВ к Т-2, нагрузка переведена на Т-1.</t>
  </si>
  <si>
    <t>ТП289 Т-2</t>
  </si>
  <si>
    <t>ж.д.-5, орг.-2,</t>
  </si>
  <si>
    <t>04.07.2023, №177, стр.99 ОЖ</t>
  </si>
  <si>
    <t>ТП-14, ВЛ фид. "Ленинградская не чет."</t>
  </si>
  <si>
    <t>Дерево упало на ВЛ-0,4 кВ</t>
  </si>
  <si>
    <t>ВЛ фид. "Ленинградская не чет" от ТП 6/0,4 кВ № 14</t>
  </si>
  <si>
    <t>ч.с- 30</t>
  </si>
  <si>
    <t xml:space="preserve">05.07.2023, ОЖ по 0,4 кВ Л. 44-45, акт 01/07 </t>
  </si>
  <si>
    <t>ПС"Районная" ф.6710 ТП58 ТП479,
ТП58 - ТП479</t>
  </si>
  <si>
    <t>На ТП58 отключили СВВ 6кВ для отыскания ОЗЗ:
неисправна КЛ 6кВ ТП58 - ТП479 (абонентская)</t>
  </si>
  <si>
    <t>ТП58, ТП478, ТП557, ТП479, ТП477, ТП352, ТП287, ТП212</t>
  </si>
  <si>
    <t>ж.д.-6, ч.с.-15, орг.-12</t>
  </si>
  <si>
    <t>05.07.2023, №178, стр.100 ОЖ</t>
  </si>
  <si>
    <t>ПС"Тяговая-Владимир" ф.6 РП2 ТП105, ТП9 - ТП536</t>
  </si>
  <si>
    <t>РП2 от ТО отключился МВ-6кВ к ТП105 с.ф.6:
неисправна КЛ-6кВ ТП9 - ТП536 (абонентск.)</t>
  </si>
  <si>
    <t>ТП105, ТП92, ТП536</t>
  </si>
  <si>
    <t>орг.-15</t>
  </si>
  <si>
    <t>05.07.2023, №179, стр.100 ОЖ</t>
  </si>
  <si>
    <t>отключился МВ Ф-1004 П/С Андреево повреждение на ВЛ Россетей</t>
  </si>
  <si>
    <t xml:space="preserve">№42 06.07.2023. лист.№49  ОПЖ </t>
  </si>
  <si>
    <t>инженер ФИО тел. 000012</t>
  </si>
  <si>
    <t>г.Собинка Ф.1001 с П.С. Собинка</t>
  </si>
  <si>
    <t>Откл. От МТЗ, пробой разрядника в линии. Включение будет производится после замены разрядника.</t>
  </si>
  <si>
    <t>ВЛ. Ф.1001</t>
  </si>
  <si>
    <t>Кот.</t>
  </si>
  <si>
    <t>Акт.№181              от  07.07.23</t>
  </si>
  <si>
    <t>Дисп.Елисеев В.А.</t>
  </si>
  <si>
    <t>г.Собинка Ф.1001 от П.С. Собинка</t>
  </si>
  <si>
    <t>Откл. От МТЗ, пробой разрядника на ВЛ.Повреждение КЛ-10 кВ от ПС "Собинка" до опоры №1.Нагрузка переведена на Фидер №1024</t>
  </si>
  <si>
    <t>ТП №145,90</t>
  </si>
  <si>
    <t>кот.-1,шк.-1</t>
  </si>
  <si>
    <t xml:space="preserve">ПС "Стекловолокно" фид. 636, ВВ-6 кВ  от РТП-1 до ТП-142. </t>
  </si>
  <si>
    <t>08.07.2023 ОЖ. Л 118-119,акт 02/07</t>
  </si>
  <si>
    <t>ТП 730 ул. Верезинская  16</t>
  </si>
  <si>
    <t>ТП 730 фид. ВЛ-1 обрыв магистрали СИП автомобилем Х 072 ТК</t>
  </si>
  <si>
    <t>ТП 730 , ВЛ 0,4 кВ</t>
  </si>
  <si>
    <t xml:space="preserve"> Ч.С.-63</t>
  </si>
  <si>
    <t>07.07.2023 № 180</t>
  </si>
  <si>
    <t>диспетчер Антонов  А.Ю. тел. 45-25-18</t>
  </si>
  <si>
    <t>РП 2 к ТП 23 , ТП 380 - ТП383</t>
  </si>
  <si>
    <t>РП 2 от ТО отключился МВ 6кВ ф.6, неисправна КЛ 6кВ ТП 484 - ТП 383 (абонентский)</t>
  </si>
  <si>
    <t>ТП23, ТП127, ТП197, ТП380, ТП383, ТП484, ТП4, ТП780</t>
  </si>
  <si>
    <t>орг.-5</t>
  </si>
  <si>
    <t>орг.-28, ж.д.-17, ч.с.-44</t>
  </si>
  <si>
    <t>10.07.2023,  №183</t>
  </si>
  <si>
    <t>ТП 18, ф. 9 - ул. Р.Люксембург, д. 36, д. 46</t>
  </si>
  <si>
    <t>Сгорела вставка фаза "В" Iном 100А. Заменили.</t>
  </si>
  <si>
    <t>ч.с. - 16</t>
  </si>
  <si>
    <t>№ 399 ж.з. от 10.07</t>
  </si>
  <si>
    <t>ТП 21 - ул. Металлургов, д.95, 108, 110, 112</t>
  </si>
  <si>
    <t>Отключился вводной АВ. Оборван магистральный провод, восстановили совместно с бригадой ЭРРС</t>
  </si>
  <si>
    <t>ч.с. - 192, орг. - 3</t>
  </si>
  <si>
    <t>№ 400 ж.з. от 10.07</t>
  </si>
  <si>
    <t>ТП 28, ф.7 - ул. Сосновая, 14</t>
  </si>
  <si>
    <t>№ 402 ж.з. от 10.07</t>
  </si>
  <si>
    <t>КТП-857 ВЛ-0,4кВ ф.1 "Ленкова, Грибовская,Кузнецова"</t>
  </si>
  <si>
    <t>Обрыв ВЛ-0,4кВ</t>
  </si>
  <si>
    <t>ч.с.-30, жит.-60</t>
  </si>
  <si>
    <t>№26 11.07.23г.</t>
  </si>
  <si>
    <t>г.Собинка Ф.1024 от РП-1. Собинка</t>
  </si>
  <si>
    <t xml:space="preserve">Откл. От МТЗ , упала ветка из-за пределов охранной зоны ВЛ-10кВ </t>
  </si>
  <si>
    <t>ТП № 6,7,40,42,44,47,50,51,55,56,59,86,115</t>
  </si>
  <si>
    <t xml:space="preserve">акт №183 от 11.07.23 г.          </t>
  </si>
  <si>
    <t>Дисп.Камышев С.А.</t>
  </si>
  <si>
    <t>РП-1, ВВ-6 кВ направл. 117</t>
  </si>
  <si>
    <t>На РП-1 от МТЗ отключился ВВ-6 кВ фид.117. При земляных работах персонал  ООО "Владимиртеплогаз" повредил КЛ-6 кВ от ТП-1 до ТП-12.</t>
  </si>
  <si>
    <t xml:space="preserve">ТП-34,1,12,47,29, </t>
  </si>
  <si>
    <t>Котельная -1. школы-2, д/сады-2, ж.д.-10, ч.с.-167, орг.-8.</t>
  </si>
  <si>
    <t>11.07.2023 ОЖ. Л 121,акт 03/07</t>
  </si>
  <si>
    <t>3.4.8.</t>
  </si>
  <si>
    <t>ТП-40, РУ-0,4кВ, яч.№1, ф.ул. Энтузиастов</t>
  </si>
  <si>
    <t>Плохой контакт на прокалывающем зажиме на вводе ВЛ-0,22кВ</t>
  </si>
  <si>
    <t>ВЛ Ул. Энтузиастов д.52</t>
  </si>
  <si>
    <t>Акт №56 от 12.07.23</t>
  </si>
  <si>
    <t>диспетчер    РябковА.В.тел. 2-49-04</t>
  </si>
  <si>
    <t>РП 6 ТП 110, ТП 428 - ТП 245</t>
  </si>
  <si>
    <t>Отключение МВ с РП 6 к ТП 110 от ТО ; электропробой  КЛ 6кВ ТП 428- ТП 245</t>
  </si>
  <si>
    <t>ТП110, ТП40, ТП24,ТП 68, ТП245, ТП128, ТП15, ТП102, ТП61, ТП279, ТП 828</t>
  </si>
  <si>
    <t>орг.-23,  д.с.-3,  шк.-3,  ж.д.-45</t>
  </si>
  <si>
    <t>12.07.2023,акт №184 стр. 109 ОЖ</t>
  </si>
  <si>
    <t>п/с Андреево Ф-1001</t>
  </si>
  <si>
    <t>отключение МВ Ф-1001 П/С Андреево причина не установлена</t>
  </si>
  <si>
    <t>ТП-19.20.21.18</t>
  </si>
  <si>
    <t xml:space="preserve"> ч.с-178, МКД-8, котел.КНС-2 дом милосердия</t>
  </si>
  <si>
    <t>233.6</t>
  </si>
  <si>
    <t xml:space="preserve">  № 43 13.07.2023. лист.№51  ОПЖ </t>
  </si>
  <si>
    <t>отключение МВ Ф-130 П/С Судогда повреждение на ВЛ Россетей</t>
  </si>
  <si>
    <t xml:space="preserve">  № 44 13.07.2023. лист.№55  ОПЖ </t>
  </si>
  <si>
    <t>ВЛ-0,4кВ Ф-2 от ТП-16 ул. Зеленая</t>
  </si>
  <si>
    <t>Обрыв ввода ул. Зеленая д.70, замена анкерных зажимов</t>
  </si>
  <si>
    <t>ТП-16 Ф-2 ВЛ</t>
  </si>
  <si>
    <t>16.07.2023г., акт №26</t>
  </si>
  <si>
    <t>ПС "Октябрьская" РУ-10кВ ф.1036</t>
  </si>
  <si>
    <t>Схлест проводов из-за проезда негабаритного транспорта.</t>
  </si>
  <si>
    <t>ТП-1 , ТП-2 , ТП-5,  ТП-107.</t>
  </si>
  <si>
    <t>ч.с.-410 чел. ж/д-2;     м.у.-1;вод-1, орг-13.</t>
  </si>
  <si>
    <t>Акт №58 от 14.07.23</t>
  </si>
  <si>
    <t>диспетчер  Рябков А.В.тел. 2-49-04</t>
  </si>
  <si>
    <t>мкр.Красный Октябрь, ТП-1, РУ-0,4кВ, ф. ул. Садовая</t>
  </si>
  <si>
    <t xml:space="preserve"> Обрыв ввода в дом из-за проезда негабаритного транспорта.</t>
  </si>
  <si>
    <t>ВЛ ул. Садовая, д.24</t>
  </si>
  <si>
    <t>Акт №59 от 14.07.23</t>
  </si>
  <si>
    <t xml:space="preserve"> ТП-22, РУ-0,4кВ, ф. ул.Первомайская </t>
  </si>
  <si>
    <t xml:space="preserve"> Обрыв ввода в дом из-за проезда негабаритного транспорта,сгорела вставка ПН-250</t>
  </si>
  <si>
    <t>ВЛ ул.Первомайская</t>
  </si>
  <si>
    <t>Акт №60 от  16.07.23</t>
  </si>
  <si>
    <t>РП 19 к ТП 530</t>
  </si>
  <si>
    <t>РП 19 отключили МВ к ТП 530 по причине ОЗЗ</t>
  </si>
  <si>
    <t>ТП 530, ТП 420, КТП 158, КТП 343, КТП 186, КТП 517, КТП 194, ТП 208, КТП 54, КТП 206, КТП 473</t>
  </si>
  <si>
    <t>орг.-9,  ч.с.-- 147</t>
  </si>
  <si>
    <t>15.07.2023,  №185, стр. 114 ОЖ</t>
  </si>
  <si>
    <t>Диспетчер Павлов А.В. тел. 45-25-18</t>
  </si>
  <si>
    <t>Сработала МТЗ ЦРП "ГОФ" ф. Посёлок-2. При обследовании линии дефектов не обнаружено.</t>
  </si>
  <si>
    <t>№27 17.07.23г.</t>
  </si>
  <si>
    <t>РП-3 г.Лакинск ф.1005</t>
  </si>
  <si>
    <t>Отключение ф.1005. Причина отключения выясняется. Включили ф.1005 с РП-3 после осмотра.</t>
  </si>
  <si>
    <t>тп-52,39, 21, 22, 23, 43,85,156,157.</t>
  </si>
  <si>
    <t>ж.д.-12, д.с.-1,ч.с.- 760,орг.-20.</t>
  </si>
  <si>
    <t xml:space="preserve">акт №184 от 18.07.23 г.          </t>
  </si>
  <si>
    <t>дисп.Охапкин С.А.. тел.2-29-80</t>
  </si>
  <si>
    <t xml:space="preserve">ПС "Районная" ф.6310 РП-9,
</t>
  </si>
  <si>
    <t>ПС "Районная" отключился ф.6310 от МТЗ:
неисправны КЛ-6кВ ПС "Районная" — РП-9 ф.6310 каб. "А" и каб."Б"</t>
  </si>
  <si>
    <t>РП9, ТП464, ТП371,
ТП466, ТП434, ТП205,
ТП234, ТП235, ТП261,
ТП138, ТП442, ТП346,
ТП465, ТП262, ТП271, ТП122, ТП233, ТП310, ТП226, ТП799</t>
  </si>
  <si>
    <t>18.07.2023,  №186, стр.117 ОЖ</t>
  </si>
  <si>
    <t xml:space="preserve">ПС "Районная" ф.6106 РП-4,КЛ 6кВ ТП331 - ТП355
</t>
  </si>
  <si>
    <t>РП4 направление к ТП355 с.ф.6106  "земля".ТП355 отключили ВН к ТП331. Неисправна КЛ 6 кВ ТП331 - ТП355 мех. повреждение</t>
  </si>
  <si>
    <t xml:space="preserve"> ТП331, ТП531, ТП 433, ТП57,ТП521</t>
  </si>
  <si>
    <t>орг.-21, ж.д.-9, д.с.-1, шк.-1</t>
  </si>
  <si>
    <t>18.07.2023,  №187, стр.117 ОЖ</t>
  </si>
  <si>
    <t>ТП-17,ф.4, ул.Гагарина д.23</t>
  </si>
  <si>
    <t>Выгорело два прокалывающих зажима на карнизе дома, заменены.</t>
  </si>
  <si>
    <t>ТП-17, ф.4, ВЛ</t>
  </si>
  <si>
    <t>18.07.2023, стр.154, АЖ, №66</t>
  </si>
  <si>
    <t>КЛ-6 кВ от ТП-72 до ТП-41</t>
  </si>
  <si>
    <t>При производстве земляных работ повреждена КЛ-6 кВ от ТП-72 до ТП-41. Произведены оперативные переключения КЛ-6 кВ выведена в ремонт.</t>
  </si>
  <si>
    <t>ТП-72,73,74,75,84,41,70</t>
  </si>
  <si>
    <t>ж.д.-46, ч.с.-187, д.с.-3, шк. - 1, орг.-59, кот.-2, вод-1</t>
  </si>
  <si>
    <t>№ 40 от 19.06.2023</t>
  </si>
  <si>
    <t>ТП 56, ф. 9 - Дружбы, Ленина</t>
  </si>
  <si>
    <t>Упавшим деревом оборвало провода магистрали, частично восстановили электроснабжение потребителей, в некоторых домах неполнофазный режим, необходимо восстанавливать все провода в пролетах.</t>
  </si>
  <si>
    <t>ч.с. - 2, ж.д. - 3, орг. - 3</t>
  </si>
  <si>
    <t>№ 406 ж.з. от 18.07</t>
  </si>
  <si>
    <t>ТП 28, ф. 3 - ул. 2-я Сосновая, 3</t>
  </si>
  <si>
    <t>№ 407 ж.з. от 19.07</t>
  </si>
  <si>
    <t>ТП-72, тр-р</t>
  </si>
  <si>
    <t xml:space="preserve">в ТП-42 произошло отгорание нулевой шпильки. Произведены ремонтные работы на месте. </t>
  </si>
  <si>
    <t>ж.д.-5, орг.-13</t>
  </si>
  <si>
    <t>№ 41 от 19.06.2023</t>
  </si>
  <si>
    <t>ТП 525 ул. Северная 4а</t>
  </si>
  <si>
    <t xml:space="preserve">ТП 525 неисправна КЛ 0,4 кВ на магазин "Магнит ул. Энергетиков 4а (абонентский) </t>
  </si>
  <si>
    <t>ТП 525, КЛ 0,4 кВ</t>
  </si>
  <si>
    <t>20.07.2023,акт №188,стр.83 Ж З</t>
  </si>
  <si>
    <t>РП 28 ВВ к ТП 609 сек. фид. 105</t>
  </si>
  <si>
    <t>Отключение ВВ с РП 28 к ТП 609 с.ф.105 от ТО, КЗ на ВЛ 10 кВ ТП 685-ТП 610/КТП СНТ</t>
  </si>
  <si>
    <t>ТП 609 ,ТП 648, ТП 641, ТП 685, ТП 661</t>
  </si>
  <si>
    <t xml:space="preserve">м.у.-1, КНС </t>
  </si>
  <si>
    <t>ж.д.-4, ч.с.-115, орг-5, СНТ</t>
  </si>
  <si>
    <t>21.07.2023, №190 стр.122 ОЖ</t>
  </si>
  <si>
    <t xml:space="preserve"> Ф-131 П/С Судогда ТП-45</t>
  </si>
  <si>
    <t>отключение МВ Ф-131 П/С Судогда повреждение на ВЛ Россетей</t>
  </si>
  <si>
    <t xml:space="preserve">  № 45 20.07.2023. лист.№55  ОПЖ </t>
  </si>
  <si>
    <t>ТП 3, п.Андреево Ф-ул.Советская</t>
  </si>
  <si>
    <t>обрыв провода ввода советская д.26 (падение ветка на вл)</t>
  </si>
  <si>
    <t>ВЛ фид.Советская</t>
  </si>
  <si>
    <t xml:space="preserve">ч.с.-11 орг-5 </t>
  </si>
  <si>
    <t xml:space="preserve">№ 46 23.07.2023. лист.№18  ЖЗ </t>
  </si>
  <si>
    <t>ТП-192, ф.15, пр. Ленина, д. 7, 9, 11</t>
  </si>
  <si>
    <t>Обрыв ВЛ-0,4 кВ мусоровозом, восстановлено.</t>
  </si>
  <si>
    <t>ТП-192, ф.15, ВЛ</t>
  </si>
  <si>
    <t>ж.д.-3</t>
  </si>
  <si>
    <t>22.07.2023, №67, стр. 154, АЖ</t>
  </si>
  <si>
    <t>Диспетчер ОДС Деев Д.В.  Тел.84923255305</t>
  </si>
  <si>
    <t>ТП-29, ф.7, ул. Барсукова, д. 6</t>
  </si>
  <si>
    <t>ТП-29, ф.7, ВЛ</t>
  </si>
  <si>
    <t>22.07.2023, №68, стр. 154, АЖ</t>
  </si>
  <si>
    <t xml:space="preserve"> ТП-58, РУ-0,4кВ, яч.4, ф. ул. Магистральная</t>
  </si>
  <si>
    <t>Сломана опора и обрыв линейных проводов ВЛ-0,4кВ в результате ДТП</t>
  </si>
  <si>
    <t>ВЛ ул. Магистральная. Ул. 50лет Октября</t>
  </si>
  <si>
    <t>ч.с-8, ж.д.6, д.с.-1</t>
  </si>
  <si>
    <t>Акт №61 от 23.07.23</t>
  </si>
  <si>
    <t>диспетчер    Колесников А.Б.тел. 2-49-04</t>
  </si>
  <si>
    <t>ф.1015 ПС "Базовая" РП№250-КТП№21</t>
  </si>
  <si>
    <t>Сработала МТЗ. При обследовании линии дефекты не обнаружены.</t>
  </si>
  <si>
    <t>КТП№21 т-2, ТП№31 т-2, ТП№30, КТП№6, КТП№20, КТП№5, КТП№26, КТП№7.1, КТП№7.2</t>
  </si>
  <si>
    <t>ж.д.-38, ч.с.-483, орг.-100, кнс-1,шк.-1,д.с-1, жит.-3581</t>
  </si>
  <si>
    <t>№28 23.07.23г.</t>
  </si>
  <si>
    <t>№ 408 ж.з. от 21.07</t>
  </si>
  <si>
    <r>
      <t xml:space="preserve">ПС "Районная" ф.6509 РП-31,
</t>
    </r>
    <r>
      <rPr>
        <b/>
        <sz val="14"/>
        <rFont val="Calibri"/>
        <family val="2"/>
        <charset val="204"/>
      </rPr>
      <t>ТП-586 — ТП-733.</t>
    </r>
  </si>
  <si>
    <t>На ПС "Районная" от ТО отключился ВВ-6кВ ф.6509:
неисправна   КЛ-6кВ  ТП-586 — ТП-733.</t>
  </si>
  <si>
    <t>РП31, ТП732, ТП733,
ТП586, ТП735,ТП734, ТП587,
ТП763</t>
  </si>
  <si>
    <t>21.07.2023, №192стр.124 ОЖ</t>
  </si>
  <si>
    <t>ПС Районная 110 кВ ф. 6709, ПС Районная 110 кВ - ТП 509</t>
  </si>
  <si>
    <t>ПС Районная 110 кВ отключен ВВ к ф.6709 ОЗЗ. Причина неисправна КЛ-6кВ ПС Районная 110 кВ - ТП 509 ф.6709</t>
  </si>
  <si>
    <t>ТП509, ТП510, ТП533 ТП589, ТП590,ТП511, ТП253, ТП254, ТП297, ТП349, ТП 716</t>
  </si>
  <si>
    <t>21.07.2023, №193стр.124 ОЖ</t>
  </si>
  <si>
    <t>РП-5 к ТП 324</t>
  </si>
  <si>
    <t>РП 5 отключилось направление к ТП 324. Неисправна КЛ 6 кВ  ТП271-ТП 799</t>
  </si>
  <si>
    <t>ТП324, ТП192, ТП296, ТП465, ТП799, ТП226, ТП310, ТП233, ТП122, ТП150</t>
  </si>
  <si>
    <t>ж.д.-9, шк.-1, д.с.-1, орг.-15</t>
  </si>
  <si>
    <t>22.07.2023 № 194 стр. 126 ОЖ</t>
  </si>
  <si>
    <t>РП 6 ТП 79, ТП 77 - ТП 168</t>
  </si>
  <si>
    <t>Отключение МВ с РП 6 к ТП 79 от ТО   -   мех. повреждение КЛ 6кВ ТП 77 - ТП 168</t>
  </si>
  <si>
    <t>ТП 79, 172, 168, 77, 828, 15, 61</t>
  </si>
  <si>
    <t>23.07.2023 № 195 стр. 126 О.Ж.</t>
  </si>
  <si>
    <t>ПС "Тракторная" к РП 2 фид. 670 ; ПС "Тракторная" - РП 2 фид. 670 каб. "А"</t>
  </si>
  <si>
    <t>ПС "Тракторная " откл.  фид. 670 к РП 2 от ТО. Неисправен фид. 670 каб. "А", ТП 196- ТП 576, ТП 383- ТП 484</t>
  </si>
  <si>
    <t>РП 2, ТП 295, ТП 5, ТП 133, ТП 135, ТП 30, ТП 209, ТП 48, ТП 375, ТП 23, ТП 780, ТП 127, ТП 163, ТП 89, ТП 197, ТП 380, ТП 383, ТП 484, ТП 4, ТП 564, ТП 196, ТП 576, ТП 353, ТП 595, ТП 236, ТП 190, ТП 801, ТП 105, ТП 92, ТП 536</t>
  </si>
  <si>
    <t>кот.-2, орг.- 8</t>
  </si>
  <si>
    <t xml:space="preserve"> шк.-3, д.с.-1, орг.- 70, ж.д.-28,  ч.д.-104</t>
  </si>
  <si>
    <t>25.07.2023, №197, 198, 199</t>
  </si>
  <si>
    <t>ТП 31, ф. 1 - ул. Луговая, 5</t>
  </si>
  <si>
    <t>Нет двух фаз в доме, всех потребителей переключили на 1-у фазу</t>
  </si>
  <si>
    <t xml:space="preserve">ж.д. - 1 </t>
  </si>
  <si>
    <t>№ 410 ж.з. от 25.07</t>
  </si>
  <si>
    <t>отключился МВ Ф-1003 П/С Андреево (птица на ПКУ отключен ВВ №92)</t>
  </si>
  <si>
    <t xml:space="preserve">№47  26.07.2023. лист.№57  ОПЖ </t>
  </si>
  <si>
    <t>ТП-8.11.12.14. лесозавод.мех.парк.автохоз</t>
  </si>
  <si>
    <t xml:space="preserve"> ч.с-249 МКД-4 орг-4. КНС</t>
  </si>
  <si>
    <t>отключение МВ Ф-109 П/С Судогда повреждение на ВЛ Россетей</t>
  </si>
  <si>
    <t xml:space="preserve">№48  26.07.2023. лист.№57  ОПЖ </t>
  </si>
  <si>
    <t xml:space="preserve"> ТП-5, РУ-0,4кВ, яч.2, ф. ул. Пушкина</t>
  </si>
  <si>
    <t xml:space="preserve">Обрыв вводного провода ВЛ-0,22кВ в результате проезда транспорта. </t>
  </si>
  <si>
    <t>ВЛ ул.Пушкина д4 Б</t>
  </si>
  <si>
    <t>Акт №62 от 26.07.23</t>
  </si>
  <si>
    <t>диспетчер    Шишлянников И.В..тел. 2-49-04</t>
  </si>
  <si>
    <t xml:space="preserve"> ТП-31, РУ-0,4кВ, ф. ул. Больничный проезд</t>
  </si>
  <si>
    <t>Сгорела вставка ПН-250 в результате КЗ на ВЛ-0,4кВ при кронировании деревьев.</t>
  </si>
  <si>
    <t>ВЛ Больничный проезд д.1,2</t>
  </si>
  <si>
    <t>Ж.д.-1,ч.с.-1.</t>
  </si>
  <si>
    <t>Акт №63 от 26.07.23</t>
  </si>
  <si>
    <t xml:space="preserve"> ТП-16, РУ-0,4кВ, ф. ул. Станционная</t>
  </si>
  <si>
    <t xml:space="preserve">Обрыв линейного провода ВЛ-0,4кВ в результате падения дерева. </t>
  </si>
  <si>
    <t>ВЛ ул. Железнодорожная,Пушкина,Ленина,Станционная.</t>
  </si>
  <si>
    <t>ч.с.-14.</t>
  </si>
  <si>
    <t>Акт №64 от 26.07.23</t>
  </si>
  <si>
    <t xml:space="preserve">Пробой изоляции КЛ-6 кВ фид.№604 ПС "Гороховец" </t>
  </si>
  <si>
    <t>АКТ-21
ОЖ - лист 78 26.07.2023</t>
  </si>
  <si>
    <t>РП 19 к ТП 288, КЛ 6 кВ ТП 288- ТП 179</t>
  </si>
  <si>
    <t>Отключение МВ с РП 19 к ТП 288 от ТО.  Неисправна КЛ 6 кВ ТП 37- ТП 420 мех. повреждение</t>
  </si>
  <si>
    <t>ТП 288, ТП 179, ТП 240, ТП 448, КТП 88, ТП 420,ТП37</t>
  </si>
  <si>
    <t xml:space="preserve"> шк.-1, д.с.-1 , кот-1, орг.-4</t>
  </si>
  <si>
    <t>орг.-17, КНС-1, ж.д.-7</t>
  </si>
  <si>
    <t>26.07.2023, №200, ОЖ стр. 131</t>
  </si>
  <si>
    <t xml:space="preserve"> ТП-12, РУ-0,4кВ, ф. ул. Рыженкова</t>
  </si>
  <si>
    <t xml:space="preserve">Обрыв провода в дом ВЛ-0,22кВ в результате падения дерева. </t>
  </si>
  <si>
    <t>ВЛ ул. Рыженкова д.74</t>
  </si>
  <si>
    <t>ч.с.-1.</t>
  </si>
  <si>
    <t>Акт №65 от 27.07.23</t>
  </si>
  <si>
    <t>диспетчер    КолесниковА.В..тел. 2-49-04</t>
  </si>
  <si>
    <t>ПС "Гусь" фид. 612 каб Б, ВВ-6 кВ направл.120 РП-1</t>
  </si>
  <si>
    <t>На РП-1 от МТЗ отключился ВВ-6 кВ направл. 120. Электропробой КЛ-6 кВ от ТП-45 до ТП-66.</t>
  </si>
  <si>
    <t>ТП-96,45, 66, 24, 21, 98, 97, 111, 119 .</t>
  </si>
  <si>
    <t>КНС-3 д/сад-1, ж.д-12, ч.с.-106, орг.-15.</t>
  </si>
  <si>
    <t>26.07.2023 ОЖ Л. 130-131, акт 01/04</t>
  </si>
  <si>
    <t>г.Собинка Фидер №1024 от РП-1.</t>
  </si>
  <si>
    <t>Откл. от МТЗ ВВ-10 на РП №1,причина не установлена.</t>
  </si>
  <si>
    <t>кот.1</t>
  </si>
  <si>
    <t xml:space="preserve">акт №185 от 31.07.23 г.          </t>
  </si>
  <si>
    <t>дисп.Мельничук Г.Н. тел.(49242)22980</t>
  </si>
  <si>
    <t>г. Лакинск Фидер №1005 от РП №3</t>
  </si>
  <si>
    <t>Отключился ВВ-10 ф.1005 на РП №3.Причина не установлена.</t>
  </si>
  <si>
    <t xml:space="preserve">акт №186 от 31.07.23 г.          </t>
  </si>
  <si>
    <t xml:space="preserve"> мкр. Красный Октябрь ТП-11, РУ-0,4кВ, яч.3, ф. ул. Фурманова</t>
  </si>
  <si>
    <t>Сгорели губки на фазе В в РПС-250</t>
  </si>
  <si>
    <t>ВЛ ул. Фурманова</t>
  </si>
  <si>
    <t>ж.д.-2, маг.-1.</t>
  </si>
  <si>
    <t>Акт №66 от 29.07.23</t>
  </si>
  <si>
    <t>ТП 12 Ф ул. Ленина к д.126</t>
  </si>
  <si>
    <t>При производстве земляных работ сторонней организацией механическое повреждение кабельной перемычки ул. Ленина д 142-144</t>
  </si>
  <si>
    <t>КЛ Ф. ул. Ленина к д.126</t>
  </si>
  <si>
    <t>ч.с.-10</t>
  </si>
  <si>
    <t>30.07.2023, стр 57, ОЖ</t>
  </si>
  <si>
    <t>ТП 15 Ф. ул. Колхозная чет.</t>
  </si>
  <si>
    <t>ул. Колхозная у д. 34 короткое замыкание двух фаз магистрали СИП</t>
  </si>
  <si>
    <t>ВЛ Ф ул. Колхозная чет.</t>
  </si>
  <si>
    <t xml:space="preserve">№49  30.07.2023. лист.№58  ОПЖ </t>
  </si>
  <si>
    <t>Ф-104 ПС Судогда</t>
  </si>
  <si>
    <t>Отключение ВВ-10кВ Ф-104 ПС Судогда (электропробой проходных изоляторов ТП-17,24)</t>
  </si>
  <si>
    <t>ТП-36,32,25,24,23,17,14,9,3,2</t>
  </si>
  <si>
    <t>ч.с.-400, МКД-33 Орг.87 детсад 1, котельная-2,  КНС-4</t>
  </si>
  <si>
    <t xml:space="preserve">№50  30.07.2023. лист.№58  ОПЖ </t>
  </si>
  <si>
    <t>ТП 9, г.Судогда Ф-ул. Халтурина</t>
  </si>
  <si>
    <t>обрыв магистральных проводов,падение 2х опор (падение дерева на ВЛ)</t>
  </si>
  <si>
    <t>ВЛ фид.Халтурина</t>
  </si>
  <si>
    <t xml:space="preserve">ч.с.-46 </t>
  </si>
  <si>
    <t xml:space="preserve">№51  30.07.2023. лист.№19  ЖЗ </t>
  </si>
  <si>
    <t>На ТП-67 от МТЗ отключился ВВ-6 кВ в стор. ТП-18. После отключения ЛР-6 кВ № 49 в стор. ТП-105 (СНТ "Южный") включили ВВ-6 кВ на ТП-67. Повреждение на ВЛ-6 кВ от ЛР-6 кВ № 49 в стор. ТП-105 на балансе потребителя.</t>
  </si>
  <si>
    <t>10-11.01.2022, ОЖ. Л. 86-87, акт 05/07</t>
  </si>
  <si>
    <t>ТП 29, ф. 1 - ул. Строительная, 23 (кафе)</t>
  </si>
  <si>
    <t>Сгорел предохранитель ф. "А", схлест проводов магистрали</t>
  </si>
  <si>
    <t>№ 415 ж.з. от 29.07</t>
  </si>
  <si>
    <t>ПС Владимирская-750 ф.Ю-2 РП30 ТП607</t>
  </si>
  <si>
    <t>РП30 от ТО  отключился ВВ-10кВ к ТП607:
на ТП607 перекрыло оборудование 10кВ секции Т-2.</t>
  </si>
  <si>
    <t>ТП607 секц. Т-2</t>
  </si>
  <si>
    <t>ж.д.-6,   шк.-1,   д.с.-1,   м.у.-1,   орг.-5</t>
  </si>
  <si>
    <t>28.07.2023,  №201, стр.135 ОЖ</t>
  </si>
  <si>
    <t>ТП305,
ул. Растопчина, 7</t>
  </si>
  <si>
    <r>
      <t xml:space="preserve">ТП305 перегорел ПКТ к Т-2:
неисправна КЛ-10кВ ТП305 </t>
    </r>
    <r>
      <rPr>
        <b/>
        <sz val="14"/>
        <rFont val="Calibri"/>
        <family val="2"/>
        <charset val="204"/>
      </rPr>
      <t>—</t>
    </r>
    <r>
      <rPr>
        <b/>
        <sz val="9.8000000000000007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  <scheme val="minor"/>
      </rPr>
      <t>Т-2</t>
    </r>
  </si>
  <si>
    <t>ТП305 секц. Т-2</t>
  </si>
  <si>
    <t>28.07.2023,  №202, стр.136 ОЖ</t>
  </si>
  <si>
    <t xml:space="preserve">ТП327,
ул. Юбилейная, 40               </t>
  </si>
  <si>
    <r>
      <t xml:space="preserve">ТП327 перегорело 2 ПКТ к Т-1:
неисправна КЛ-10 кВ ТП327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Т-1</t>
    </r>
  </si>
  <si>
    <t>ТП327 секц. Т-1</t>
  </si>
  <si>
    <t>ж.д.-5, орг.-3</t>
  </si>
  <si>
    <t>28.07.2023,  №203, стр.136 ОЖ</t>
  </si>
  <si>
    <t>ТП250,
ул. Лермонтова, 28</t>
  </si>
  <si>
    <t>Обрыв провода на вводе дома №28 по ул.Лермонтова</t>
  </si>
  <si>
    <t>ТП250 ф."ул.Лермонтова"</t>
  </si>
  <si>
    <t xml:space="preserve"> ж.д.-1</t>
  </si>
  <si>
    <t>29.07.2023,  №204, стр.136 ЖЗ</t>
  </si>
  <si>
    <t>ПС Тракторная ф.667 РП17, ПС Тракторная - РП17 ф.667 каб.Б</t>
  </si>
  <si>
    <t>На ПС Тракторная от ТО отключился МВ 6кВ ф.667:
неисправна КЛ-6кВ ПС Тракторная - РП17 ф.667 каб.Б.</t>
  </si>
  <si>
    <t>РП17, ТП512, ТП482, ТП151, ТП219, ТП95, ТП461, ТП503, ТП504, ТП546</t>
  </si>
  <si>
    <t>30.07.2023,  №205, стр.137 ЖЗ</t>
  </si>
  <si>
    <t>ф.21 ТПС "Петушки"</t>
  </si>
  <si>
    <t>Схлест проводов ВЛ-10кВ из-за порывистого ветра</t>
  </si>
  <si>
    <t>КТП-1, КТП-16, КТП-24, КТП-36, ТП-50</t>
  </si>
  <si>
    <t>ж.д.-22, ч.с.-242, орг.-8, вод-2, кот-3, жит.-1714</t>
  </si>
  <si>
    <t>№29 28.07.23г.</t>
  </si>
  <si>
    <t>ЦРП "ГОФ" ф. "Посёлок-1", ф. "Посёлок-2"</t>
  </si>
  <si>
    <t>ф. "Посёлок-2" сработала МТЗ. Причина отключения ф. "Посёлок-1" не установлена, так как оперативный  персонал ГОФ не допустил бригаду ОВБ в ЦРП "ГОФ" для устрания аварии.</t>
  </si>
  <si>
    <t>КТП-10, КТП-9, КТП-11, ТП-1, ТП-2, ТП-3, ТП-4, КТП-13, КТП-12, ТП-5, ТП-7, ТП-6, ТП-8</t>
  </si>
  <si>
    <t>ж.д.-44, ч.с.-408,шк.-2, д.с.-2, орг.-49, жит.-4331</t>
  </si>
  <si>
    <t>№30 31.07.23г.</t>
  </si>
  <si>
    <t>3.4.9</t>
  </si>
  <si>
    <t>попадание птицы на ВЛ-10 кВ Ф-12 опора №6</t>
  </si>
  <si>
    <t xml:space="preserve">РП-1 СШ-1 Ф-12  КЛ ТП-1, 2, 36, 23, 4, 4а, 49, 13, 47, 11, </t>
  </si>
  <si>
    <t>шк.-1, д.с.-1, вод.-1, кот.-1, орг.-46, ж.д.-28, ч.с.-291</t>
  </si>
  <si>
    <t>31.07.2023г., АКТ №43</t>
  </si>
  <si>
    <t>отключение МВ Ф-168 П/С Судогда ТО  (электропробой опорных изоляторов ТП-33)</t>
  </si>
  <si>
    <t xml:space="preserve"> ч.с-880 МКД-31.кот-2.КНС-2.детсад, школа, орг-80</t>
  </si>
  <si>
    <t>1005</t>
  </si>
  <si>
    <t xml:space="preserve">№ 52  01.08.2023. лист.№62  ОПЖ </t>
  </si>
  <si>
    <t>ТП-21.41.5.4.33</t>
  </si>
  <si>
    <t xml:space="preserve"> ч.с-274 ,кот-1.КНС-1. школа, орг-11</t>
  </si>
  <si>
    <t>288</t>
  </si>
  <si>
    <t>ТП-33</t>
  </si>
  <si>
    <t xml:space="preserve"> ч.с-40 ,КНС-1</t>
  </si>
  <si>
    <t>ПО г. Кольчугино РЭС "Западный"</t>
  </si>
  <si>
    <t>ТП 15, РУ-6 кВ, ф. 9</t>
  </si>
  <si>
    <t>Выход из строя кабельной линии 6 кВ: ТП 2 - ТП 78 (абонентская). Кабельную линию вывели в ремонт, электроснабжение потребителей восстановлено</t>
  </si>
  <si>
    <t>ТП 9, 31, 78, 82</t>
  </si>
  <si>
    <t>ч.с. - 111, орг. - 8, ГРП - 1, насел - 250</t>
  </si>
  <si>
    <t>стр. 156 О.Ж. от 01.08</t>
  </si>
  <si>
    <t>ТП34,
ул.Суздальская, 6-а</t>
  </si>
  <si>
    <t>Обрыв провода на вводе дома № 6-а по ул.Суздальская</t>
  </si>
  <si>
    <t>ТП34 ВЛ-0,4кВ ф."ул.Луначарского - ул.Суздальская"</t>
  </si>
  <si>
    <t>01.08.2023,  №207, стр. 138 ЖЗ</t>
  </si>
  <si>
    <t>РП26, ул. Северная 4б</t>
  </si>
  <si>
    <t>Возгоание СИП ф."ВЛ ул.Лермонтова - ул.Почаевская" от возгорания сторонних хоз.построек.</t>
  </si>
  <si>
    <t>РП26 ф."ВЛ ул.Лермонтова - ул.Почаевская"</t>
  </si>
  <si>
    <t xml:space="preserve"> ж.д.-8, орг.-2</t>
  </si>
  <si>
    <t>01.08.2023,  №208, стр. 138 ЖЗ</t>
  </si>
  <si>
    <t xml:space="preserve"> ПС "Сунгирь" ф.1019 РП11 ТП358, ТП327 - ТП367</t>
  </si>
  <si>
    <t>РП11 от ТО отключился ВВ-10кВ к ТП358:
неисправна КЛ-10кВ ТП327 - ТП367 ф.1019</t>
  </si>
  <si>
    <t>ТП358, ТП327, ТП367, ТП326, ТП318, ТП317</t>
  </si>
  <si>
    <t>01.08.2023,  №209</t>
  </si>
  <si>
    <t>ТП190,  Ново-Гончарный переулок, 1а</t>
  </si>
  <si>
    <t>ТП190 ВЛ-0,4кВ ф."ВЛ-3" - нарушение контакта на опоре №1. Исправлено.</t>
  </si>
  <si>
    <t>ТП190 ф."ВЛ-3"</t>
  </si>
  <si>
    <t>02.08.2023,  №210, стр.34 ЖЗ</t>
  </si>
  <si>
    <t>04.08.2023г., АКТ №44</t>
  </si>
  <si>
    <t>ПС"Тракторная" ф.670 РП2 ТП135, ТП30 - ТП209</t>
  </si>
  <si>
    <t>РП2 от ТО отключился МВ-6кВ к ТП135:
мех. повреждение КЛ-6кВ ТП30 - ТП209.</t>
  </si>
  <si>
    <t>ТП-135, ТП-48, ТП-209,
ТП-30, ТП-375</t>
  </si>
  <si>
    <t>ж.д.-17, орг.-15</t>
  </si>
  <si>
    <t>03.08.2023,  №211, стр.143 ОЖ</t>
  </si>
  <si>
    <t>диспетчер  Телегин М.Ю.
тел. 45-25-18</t>
  </si>
  <si>
    <t>ТП 453, ул.Верхняя Дуброва 23</t>
  </si>
  <si>
    <t>Сгорело 3 ПН-250А: мех. повреждение КЛ-0,4кВ ТП 453 - ВРУ д. 23 ул. Верхняя Дуброва. КЛ восстановили.</t>
  </si>
  <si>
    <t>ТП 453 ф."Верхняя Дуброва, 23/25"</t>
  </si>
  <si>
    <t>3.08.23, №212, стр.95 ЖЗ</t>
  </si>
  <si>
    <t>ТП 62, ф. 5 - ул. Молодежная, 52</t>
  </si>
  <si>
    <t>№ 426 ж.з. от 29.07</t>
  </si>
  <si>
    <t>ТП 12, ф. 5 - ул. КИМ 13</t>
  </si>
  <si>
    <t>№ 427 ж.з. от 29.07</t>
  </si>
  <si>
    <t>ТП-5А Ф-1, Ф-7 ул. К. Либкнехта</t>
  </si>
  <si>
    <t>отключение по заявке пожарной службы, пожар ул. К. Либкнехта д.6</t>
  </si>
  <si>
    <t>ТП-5А Ф-1, Ф-7 ВЛ</t>
  </si>
  <si>
    <t>орг.-2, ж.д.-2</t>
  </si>
  <si>
    <t>05.08.2023г.,АКТ № 45</t>
  </si>
  <si>
    <t>г.Собинка Ф.1006 от ТП-16</t>
  </si>
  <si>
    <t>Сбита опора абонентской отпайки на СНТ " Лесное" ТП-112, откл. ЛР-10 кВ. на отпайку.</t>
  </si>
  <si>
    <t>ТП-17, 103, 149, 116, 112, 76, 109, 107.</t>
  </si>
  <si>
    <t>Ч.С.-50, дачи</t>
  </si>
  <si>
    <t>№186             от 07.08.23</t>
  </si>
  <si>
    <t>Бушланов О.Н. тел.2-29-80</t>
  </si>
  <si>
    <t>ЦРП-1, ф.10, от ТП-20 до ТП-27</t>
  </si>
  <si>
    <t>Вышла из строя кабельная воронка от ТП-20 до ТП-27, электрический пробой.</t>
  </si>
  <si>
    <t>ф.10, ТП-220, 184, 47, 237, 115, 20</t>
  </si>
  <si>
    <t>ч.с.-150, орг.-8</t>
  </si>
  <si>
    <t>06.08.2023, №69</t>
  </si>
  <si>
    <t>отключение МВ Ф-1003 П/С Бараки отгорел шлейф на РЛНД-10 ввода ТП-6</t>
  </si>
  <si>
    <t xml:space="preserve"> №53  04.08.2023. лист.№64  ОПЖ </t>
  </si>
  <si>
    <t>ПС Юрьевец - РП28 ф.105 каб.Б</t>
  </si>
  <si>
    <t>ПС Юрьевец от МТЗ отключился МВ-10кВ Ф.105:
неисправна КЛ-10кВ ПС Юрьевец - РП28 ф. 105 каб.Б</t>
  </si>
  <si>
    <t>РП28, ТП609, 667, 668, 685, 661, 648, 641</t>
  </si>
  <si>
    <t>м.у.-1, кот.-1, КНС-1</t>
  </si>
  <si>
    <t>орг.-8, ж.д.-10, ч.с.-62</t>
  </si>
  <si>
    <t>06.08.2023,  №214, стр.147 ОЖ</t>
  </si>
  <si>
    <t>ТП-2, КЛ фид. "Налоговая инспекция"</t>
  </si>
  <si>
    <t>Выход из строя КЛ-0,4 кВ. Потребителя запитали по временной ВЛ-0,4 кВ.</t>
  </si>
  <si>
    <t>КЛ фид. "Налоговая инспекция" от ТП 6/0,4 кВ № 2</t>
  </si>
  <si>
    <t>04.08.2023, ОЖ по 0,4 кВ, л.54</t>
  </si>
  <si>
    <t>ТП-3, РУ-0,4кВ</t>
  </si>
  <si>
    <t>ТП-3, РУ-0,4кВ,ф.ул.Пушкина . Д.11,пос.Красный Октябрь</t>
  </si>
  <si>
    <t xml:space="preserve">Ж.д.-1 </t>
  </si>
  <si>
    <t>Акт №67 от 05.06.23</t>
  </si>
  <si>
    <t>ТП-40, РУ-0,4кВ</t>
  </si>
  <si>
    <t>Повреждение кабеля в ТП</t>
  </si>
  <si>
    <t>ТП-40, РУ-0,4кВ,ул. Наседкинская, Энтузиастов, Железнодорожная, Гоголя, Буденного, Горького, 8-Марта</t>
  </si>
  <si>
    <t xml:space="preserve">ч.с.-54 </t>
  </si>
  <si>
    <t>Акт №68 от 06.06.23</t>
  </si>
  <si>
    <t>№186             от 06.08.23</t>
  </si>
  <si>
    <t>КЛ-0,4 кВ Ф-12 от ТП-36 на ул.Совхозная д.17</t>
  </si>
  <si>
    <t>нет одной фазы на ВРУ дома, обрыв фазного проводника, в ВРУ дома установлена перемычка для однофазного режима</t>
  </si>
  <si>
    <t>ТП-36 Ф-12 КЛ</t>
  </si>
  <si>
    <t>07.08.2023г.,АКТ № 46</t>
  </si>
  <si>
    <t>ЦРП "ГОФ" ф. "Посёлок-1"</t>
  </si>
  <si>
    <t>Сработала МТЗ ЦРП "ГОФ" ф. "Посёлок-1". Загорелись ИКЗ на ВЛ-10кВ СНТ "Лесная Поляна" и  ВЛ-10кВ СНТ "Восход". К.З. на абонентских линиях.</t>
  </si>
  <si>
    <t>№31 07.07.23г.</t>
  </si>
  <si>
    <t>КТП-Лесная поляна, КТП-Восход, КТП-Дубки</t>
  </si>
  <si>
    <t>ВЛИ-04 кВ от ТП-20,  ф.3 "Свободы"</t>
  </si>
  <si>
    <t>обрыв вводного провода на д.№10 по ул.Покровской в результате падения дерева при порыве ветра</t>
  </si>
  <si>
    <t>ж.д.-59</t>
  </si>
  <si>
    <t>журнал учета абон.заявок, стр.13, 08.08.23</t>
  </si>
  <si>
    <t>ПС "Гусь", фид. 614, ВВ-6 кВ направл. 120 РП-1</t>
  </si>
  <si>
    <t>Отключение от МТЗ ВВ-6 кВ направл. 120 РП-1. На повреждении КЛ-6 кВ от ТП-28 до ТП-96 на балансе потребителя.</t>
  </si>
  <si>
    <t>ТП-96,,45, 24,21,111, 119, 97, 98</t>
  </si>
  <si>
    <t>Скважины, КНС-3, д/сад-1, Ж.д-16, ч.с-344, орг. 9</t>
  </si>
  <si>
    <t>08.08.2023, ОЖ л. 137, акт 01/08</t>
  </si>
  <si>
    <t>ПС Районная ф.6413 РП9,
ПС Районная - РП9 ф.6413 каб.Б</t>
  </si>
  <si>
    <t>ПС Районная отключился ВВ ф.6413 от МТЗ, неисправна КЛ-6кВ ПС Районная - РП9 ф.6413 каб.Б</t>
  </si>
  <si>
    <t>РП9, ТП25, ТП22, ТП124, ТП459, ТП161, ТП810, ТП782, ТП291, ТП396, ТП387, ТП441, ТП430, ТП464, ТП371, ТП466, ТП165, ТП232, ТП235, ТП198, ТП27, ТП213, ТП254, ТП253, ТП297, ТП716, ТП349, ТП246, ТП62</t>
  </si>
  <si>
    <t>КНС-1, АТС-1</t>
  </si>
  <si>
    <t xml:space="preserve">шк.-2,   д.с.-1,   ж.д.-60,   ч.с.-110,   орг.-80 </t>
  </si>
  <si>
    <t>8.08.2023,  №215, стр. 149 ОЖ</t>
  </si>
  <si>
    <t>ТП 96, ф. 4 - ул. Добровольского, 102</t>
  </si>
  <si>
    <t>№ 428 ж.з. от 07.08.2023г.</t>
  </si>
  <si>
    <t>инженер ПТО Кузнецова Е.В. 8-49-245-2-78-82</t>
  </si>
  <si>
    <t>ТП 38, ф. 8 - ул. Котовского, д.5, кв.2</t>
  </si>
  <si>
    <t>№ 429 ж.з. от 08.08.2023г.</t>
  </si>
  <si>
    <t>ПС Суздаль ВВ Ф.107</t>
  </si>
  <si>
    <t>При производстве земляных работ сторонней организацией механическое повреждение КЛ 10 кВ ТП 56-ТП51</t>
  </si>
  <si>
    <t>ТП 56,51,53,52,44,66</t>
  </si>
  <si>
    <t>котельня-1,больница-1,администрация,узел связи-1</t>
  </si>
  <si>
    <t>ж.д-40 ч.с-100,орг.10</t>
  </si>
  <si>
    <t>№ 6, 8.08.2023</t>
  </si>
  <si>
    <t>ТП 198, пр-т Строителей, 16б</t>
  </si>
  <si>
    <t>ТП 198 ВЛ-0,4кВ фид."ВЛ-2": отключение для безопасности тушения пожара дома №4 по ул.Белякова</t>
  </si>
  <si>
    <t>ТП 198 фид."ВЛ-2"</t>
  </si>
  <si>
    <t>ч.с.-41, орг.-6</t>
  </si>
  <si>
    <t>09.08.2021, стр. 97   ЖЗ</t>
  </si>
  <si>
    <t>г.Юрьев-Польский, ВЛ-10 кВ ф.1003 от ТП-28 до ТП-51, ТП-34</t>
  </si>
  <si>
    <t>отключился токовой отсечкой ф.1003 во время грозы, локализован отключавщийся участок, производится обход и испытание ВЛ-10 кВ, КЛ-10 КВ, потребители запитаны от других фидеров</t>
  </si>
  <si>
    <t>ф.1003 РП/СТ-110/35/10 "Юрьев-Польская"</t>
  </si>
  <si>
    <t>чс.-662, ж.д.-58, шк.-2, д.с.-2, орг.-61</t>
  </si>
  <si>
    <t>09.08.23, стр.115 ОЖ, акт. №9</t>
  </si>
  <si>
    <t>Сработала МТЗ ЦРП "ГОФ" ф. "Посёлок-2". Загорелись ИКЗ на ВЛ-10кВ СНТ "Восход". К.З. на абонентских линиях.</t>
  </si>
  <si>
    <t>№32 09.08.23г.</t>
  </si>
  <si>
    <t>ЦРП "ГОФ" ф. "Посёлок-2"</t>
  </si>
  <si>
    <t>КТП-Восход, КТП-Дубки</t>
  </si>
  <si>
    <t>№32 07.07.23г.</t>
  </si>
  <si>
    <t>п. Городищи ТПС "Усад" ф.1006</t>
  </si>
  <si>
    <t>Неисправность в сетях в филиала "Владимирэнерго" ПАО "Россети Центр и Приволжье"</t>
  </si>
  <si>
    <t>ч.с.-109, орг.-2, жит.-327</t>
  </si>
  <si>
    <t>№33 09.08.23г.</t>
  </si>
  <si>
    <t>ПС Ладога ф.1016 РП20 ТП475;
ТП177 - ТП282,
ТП766 - ТП768 ф.1016,
ТП767 - ТП769 ф.1007.</t>
  </si>
  <si>
    <t>На РП20 от ТО отключился ВВ 10кВ к ТП475 ф.1016:
неисправны КЛ 10кВ ТП177 - ТП282, ТП766 - ТП768 ф.1016, ТП767 - ТП769 ф.1007.</t>
  </si>
  <si>
    <t>ТП475, ТП344, ТП440, ТП768, ТП766, ТП767, ТП282, ТП177, ТП159, ТП770, ТП769, ТП153</t>
  </si>
  <si>
    <t xml:space="preserve"> кот.-1</t>
  </si>
  <si>
    <t xml:space="preserve"> шк.-1, д.с.-1, ж.д-24, орг.-22</t>
  </si>
  <si>
    <t>10.08.2023,  №217, 218, 219, стр.152 ОЖ</t>
  </si>
  <si>
    <t xml:space="preserve">П/С Судогда Ф-1001 ТП-30 </t>
  </si>
  <si>
    <t>отключениеМВ П/С Судогда Ф-101 повреждение на ВЛ  Россетей</t>
  </si>
  <si>
    <t>ТП-30 ул. 70лет Октября</t>
  </si>
  <si>
    <t xml:space="preserve"> ч.с-71  орг-2</t>
  </si>
  <si>
    <t xml:space="preserve"> № 54 10.08.2023. лист.№66  ОПЖ </t>
  </si>
  <si>
    <t>ТП 6 Ф.ул. Новый поселок</t>
  </si>
  <si>
    <t>окисление на вводе частного жилого дома по улице Цветочная д. 2, в результате разнородности металла</t>
  </si>
  <si>
    <t>ВЛ Ф Новый поселок</t>
  </si>
  <si>
    <t>11.08.2023, стр 77 ОЖ</t>
  </si>
  <si>
    <t>ТП-12, РУ-0,4кВ, ф ул.Октябрьская, яч.№3</t>
  </si>
  <si>
    <t>Обрыв проводов ВЛ-0,4кВ , техизнос</t>
  </si>
  <si>
    <t>ВЛ ул. Октябрьская, Первомайская,Свобода, Денисенко</t>
  </si>
  <si>
    <t>Ч.с.-57</t>
  </si>
  <si>
    <t>Акт №69 от 12.08.23</t>
  </si>
  <si>
    <t>диспетчер    .тел. 2-49-04</t>
  </si>
  <si>
    <t>п. Городищи ТПС "Усад" ф.1006, ф.1003, ф. 1004</t>
  </si>
  <si>
    <t>Авария в сетях 110кВ</t>
  </si>
  <si>
    <t>КТП-10, КТП-9, КТП-11, ТП-1, ТП-2, ТП-3, ТП-4, КТП-13, КТП-12, ТП-5, ТП-7, ТП-6, ТП-8, КТП-735</t>
  </si>
  <si>
    <t>ж.д.-44, ч.с.-517,шк.-2, д.с.-2, орг.-51, жит.-4628</t>
  </si>
  <si>
    <t>№34 12.08.23г.</t>
  </si>
  <si>
    <t>п. Городищи ЦРП "ГОФ" ф. Посёлок-1" , ф. "Посёлок-2"</t>
  </si>
  <si>
    <t>Авария в сетях ООО "ГОФ"</t>
  </si>
  <si>
    <t>№35 13.08.23г.</t>
  </si>
  <si>
    <t>ТП-27, ул. Ленина</t>
  </si>
  <si>
    <t>Не исправен трансформатор, потребители запитаны от ДГУ</t>
  </si>
  <si>
    <t>ТП-27</t>
  </si>
  <si>
    <t>ж.д.-12, ч.с-50 чел.</t>
  </si>
  <si>
    <t>№ 42 от 13.08.2023, запись в оперативном журнале</t>
  </si>
  <si>
    <t xml:space="preserve">отключился МВ Ф-1003 П/С Андреево (электропробой проходного изолятора ТП-3) </t>
  </si>
  <si>
    <t xml:space="preserve">№54  14.08.2023. лист.№68  ОПЖ </t>
  </si>
  <si>
    <t>отключился МВ Ф-1003 П/С Андреево (электропробой проходного изолятора ТП-3)  отключен ВВ №72</t>
  </si>
  <si>
    <t>ТП-1.2.3.4.5.6.7. лесозавод.мех.парк.автохоз.МТС.Тел.2</t>
  </si>
  <si>
    <t xml:space="preserve"> ч.с-360МКД-9 орг-7. КНС-1  детсад- школа</t>
  </si>
  <si>
    <t>ТП 73, ф. 17 - АЗС ул. Садовая, 1а</t>
  </si>
  <si>
    <t>Схлест проводов магистрали, сгорела вставка ф. "А", заменили</t>
  </si>
  <si>
    <t>№ 435 ж.з. от 13.08.2023г.</t>
  </si>
  <si>
    <t>ТП 2, ф. 1 - ул. Нагорная</t>
  </si>
  <si>
    <t>Схлест проводов магистрали, сгорела вставка ф. "5", заменили</t>
  </si>
  <si>
    <t>№ 436 ж.з. от 13.08.2023г.</t>
  </si>
  <si>
    <t>П.С.Собинка Ф.1001</t>
  </si>
  <si>
    <t>Откл от МТЗ Ф.1001 резервное питание на котельную, поврежден отпаечный кабель резервного питания на ТП-90 школа, отключен.</t>
  </si>
  <si>
    <t>ТП-145, 90</t>
  </si>
  <si>
    <t>шк.-1, кот.-1.</t>
  </si>
  <si>
    <t>Акт№188                от 14.08.23</t>
  </si>
  <si>
    <t>дисп.Бушланов О.Н.   2-29-80</t>
  </si>
  <si>
    <t>ТП-51, ф.4, ул. 2-я Овражная, д. 19</t>
  </si>
  <si>
    <t>Обрыв ввода в дом мусоровозом, восстановлено.</t>
  </si>
  <si>
    <t>ТП-51, ф.4, ВЛ</t>
  </si>
  <si>
    <t>14.08.2023, №70</t>
  </si>
  <si>
    <t>Диспетчер ОДС Парасоцкий В.В.  Тел.84923255305</t>
  </si>
  <si>
    <t>ТП 503, Октябрьский пр-т, 41б</t>
  </si>
  <si>
    <t>Отключился ВА-1600 А к Т-1, в результате мех. повреждения 2КЛ-0,4 кВ ТП503 - Октябрьский проспект 47Б</t>
  </si>
  <si>
    <t>ТП503, Т-1</t>
  </si>
  <si>
    <t>орг.-8, ж.д.-7</t>
  </si>
  <si>
    <t>14.08.23, № 220, стр.101 ЖЗ</t>
  </si>
  <si>
    <t>ТП 503, Октябрьский пр-т, 47б</t>
  </si>
  <si>
    <t>ТП503, ф.Октябрьский проспект 47Б</t>
  </si>
  <si>
    <t xml:space="preserve">ПС Юрьевец ф.110 ТП604, КЛ-10 кВ ТП606 - ТП607
</t>
  </si>
  <si>
    <t>ТП604 от ТО отключился ВВ 10кВ к ТП606 (секц.фид.110): Неисправна КЛ-10 кВ ТП606 - ТП607</t>
  </si>
  <si>
    <t>ТП606, ТП607, ТП605, ТП603, ТП602</t>
  </si>
  <si>
    <t>шк.-2, ж.д.-20, орг.-7</t>
  </si>
  <si>
    <t>14.08.23, № 221, стр.158 ОЖ</t>
  </si>
  <si>
    <t>При производстве земляных работ сторонней организацией механическое повреждение кабельной перемычки ул. Ленина д 144-146</t>
  </si>
  <si>
    <t>ч.с.-8</t>
  </si>
  <si>
    <t>15.08.2023, стр 75, ОЖ</t>
  </si>
  <si>
    <t xml:space="preserve">ПС. Собинка Ф.1006 </t>
  </si>
  <si>
    <t xml:space="preserve">Упала   ветка  с  дерева  на ВЛ 10 кВ между   тп   81 и  тп 49.  (Дерево   находится   вне   охранной  зоне ) </t>
  </si>
  <si>
    <t>ТП-16, 17, 103, 149, 116,     112, 76, 109, 107.15. 14. 81. 106.  48</t>
  </si>
  <si>
    <t>ч.с-200. орг-6, дачи-2. д.с 2. водозабор, кот.,    ж.д.-10.</t>
  </si>
  <si>
    <t>Акт №189 от15.08.23</t>
  </si>
  <si>
    <t>Дисп. Щеголев В.Ю.</t>
  </si>
  <si>
    <t>РТП-11.яч.23 отх.Ф-1.ТПС Киржач</t>
  </si>
  <si>
    <t>откл ВВ/TEL10/1000 из-за схлеста проводов ВЛ-10кВ (Кронирование в охранной зоне ВЛ-10кВ.)</t>
  </si>
  <si>
    <t>ТП119,91,24,33,44,14,26,12,19,36,31,22,29,53</t>
  </si>
  <si>
    <t>Ч.с.-570,ж.д.-16,щзг.-18,д.с.-2.</t>
  </si>
  <si>
    <t>Акт №70 от 15.08.23</t>
  </si>
  <si>
    <t>диспетчер  Шишлянников И.В.  .тел. 2-49-04</t>
  </si>
  <si>
    <t xml:space="preserve">ВЛ-0,4 кВ Ф-2 от ТП-10 </t>
  </si>
  <si>
    <t>обрыв ввода на ул.Карла Либкнехта д.64</t>
  </si>
  <si>
    <t>ТП-10 Ф-2 ВЛ</t>
  </si>
  <si>
    <t>16.08.2023г.,АКТ № 47</t>
  </si>
  <si>
    <t>ПС Сунгирь ф.1010, РП11 ТП358,
ТП298 - ТП299</t>
  </si>
  <si>
    <t>РП11 от ТО отключился ВВ 10кВ к ТП358 с.ф.1010: неисправна КЛ-10кВ ТП298 - ТП299</t>
  </si>
  <si>
    <t>ТП358, ТП327, ТП367, ТП326, ТП318, ТП317,ТП299</t>
  </si>
  <si>
    <t>шк.-1,   д.с.-2,   орг.-18,   ж.д-31</t>
  </si>
  <si>
    <t>16.08.2023,  №222, стр. 161 ОЖ</t>
  </si>
  <si>
    <t>ТП 5,п.Андреево Ф-ул. Лесная</t>
  </si>
  <si>
    <t>обрыв проводов ввода Лесная д.1,обрыв шлейфа опора №6, (возгорание жилогого дома Леснаяд.1)</t>
  </si>
  <si>
    <t>ВЛ фид.Лесная</t>
  </si>
  <si>
    <t xml:space="preserve">№55  17.08.2023. лист.№20 ЖЗ </t>
  </si>
  <si>
    <t>ЦРП-4, ф.6003, ф.68 от ЦРП-4 до ТП-190</t>
  </si>
  <si>
    <t>Вышла из строя абонентская КЛ-6 кВ ф.68 от ЦРП-4 до ТП-190 (КЭСР), электрический пробой.</t>
  </si>
  <si>
    <t>ф.6003, ТП-172, 152, 195, ТП-217 (абонентская),                ТП-190 (КЭСР), КЛ</t>
  </si>
  <si>
    <t>д.с.-2, кот.-2</t>
  </si>
  <si>
    <t>ж.д.-23, ч.с.-56</t>
  </si>
  <si>
    <t>17.08.23, №71</t>
  </si>
  <si>
    <t>ТП 96, ф. 5 - ул. Кирова, д. 5</t>
  </si>
  <si>
    <t>№ 437 ж.з. от 17.08.2023г.</t>
  </si>
  <si>
    <t>ПС Западная ф.606 РП7,
ПС Западная - РП7 ф.606</t>
  </si>
  <si>
    <t>ПС Западная от ТО отключился ф.606:
неисправна КЛ-6кВ ПС Западная - РП7 ф.606</t>
  </si>
  <si>
    <t>РП7, ТП421, ТП120, ТП594, ТП252, ТП207, ТП825, ТП362, ТП272, ТП239, ТП315, ТП259, ТП210, ТП87, ТП140, ТП113, ТП391, ТП97, ТП118, ТП372, ТП425, ТП308, ТП17, ТП227</t>
  </si>
  <si>
    <t xml:space="preserve">м.у.-1, орг.-1 </t>
  </si>
  <si>
    <t>м.у.-1, шк.-2, д.с.-4, орг.-38, ж.д-55, ч.с.-107</t>
  </si>
  <si>
    <t>17.08.2023,  №223, стр. 162 ОЖ</t>
  </si>
  <si>
    <t>ТП421 ул.Большой проезд, 35а</t>
  </si>
  <si>
    <t>ТП421 перегорел ПТ к Т-1 . Причина не установлена</t>
  </si>
  <si>
    <t>ТП421</t>
  </si>
  <si>
    <t>ч.с.-50</t>
  </si>
  <si>
    <t>17.08.2023,  №224, стр. 162 ОЖ</t>
  </si>
  <si>
    <t>ТП268 ул.Большой проезд, 35а</t>
  </si>
  <si>
    <t>ТП268 РУ-0,4кВ нарушение контакта ф."д/с 87"</t>
  </si>
  <si>
    <t>ТП268</t>
  </si>
  <si>
    <t>17.08.2023,  №225, стр. 4 ЖЗ</t>
  </si>
  <si>
    <t>ф.1015 ПС "Базовая" РП№250-КТП№6</t>
  </si>
  <si>
    <t>Касание ветвей деревьев ВЛ-10кВ</t>
  </si>
  <si>
    <t>КТП-20, КТП-6, КТП-5, КТП-26, КТП-7.1, КТП-7.2, ТП-30, ТП-31 т1, КТП-21 т2</t>
  </si>
  <si>
    <t>ж.д.-38, ч.с.423, шк.-2, орг.-102, д.с.-1, кнс.-1, жит.-3461</t>
  </si>
  <si>
    <t>№36 18.08.23г.</t>
  </si>
  <si>
    <t>ПС Суздаль Ф.110</t>
  </si>
  <si>
    <t>При производстве земляных работ сторонней организацией механическое повреждение кл.10 кВ ТП14-ТП43</t>
  </si>
  <si>
    <t>ТП:29А,17,30,21А,22А,23А,24А,25А,27А,14А,37А,38А,39А,61А,36А,6,58,43,46А, 55,10А,62,63,48,65</t>
  </si>
  <si>
    <t>котельная-2 КНС-4 д.с.-1 Водозабор-1Туристический комплекс-1</t>
  </si>
  <si>
    <t>орг-30 ж.д-50,ч.с.-170</t>
  </si>
  <si>
    <t>№ 7,18.08.2023</t>
  </si>
  <si>
    <t xml:space="preserve">На ПС "Гусь" от ключа управления с "землей" отключили МВ-6 кВ фид. 621. После проверки КЛ-6 кВ и произведенных переключений все потребители были запитаны в период с 14-30 до 16-56. При осмотре  ВЛ-6 кВ от ЛР-6 кВ № 11 в стор. ТП-149, 67, 107 был обнаружен слетевший опорный изолятор на опоре № 2. </t>
  </si>
  <si>
    <t>ТП14, 13, 20, 143, 40, 27, 49, 38, 50, 2, 23, 22, 28, 4, 30, 33, 113(Т-1), 39((Т-1),  67(Т-1), 149, 107, 148(Т-1).</t>
  </si>
  <si>
    <t>КНС-1, больница-1,орг.-1.</t>
  </si>
  <si>
    <t>ЦТП-1, Скважины, КНС-2, школы-2, д/сад-2, ж.д.-9, ч.с.-1663, орг. 67</t>
  </si>
  <si>
    <t>18.08.2023, ОЖ л. 142-145</t>
  </si>
  <si>
    <t>ТП498 ул.Асаткина, 21</t>
  </si>
  <si>
    <t>ТП498 РУ 0,4кВ перегорел 1 ПН 400А: неисправен КЛ 0,4кВ на дом №21 по ул.Асаткина - обрыв фазы.</t>
  </si>
  <si>
    <t>ТП 498 ф."ул. Асаткина, 19, 21, 23, 25; ВЛ ул.Асаткина - нечёт."</t>
  </si>
  <si>
    <t xml:space="preserve">ж.д.-15 </t>
  </si>
  <si>
    <t>18.08.2023, №226</t>
  </si>
  <si>
    <t>ПС Ладога ф.1014 ТП211,
ТП211-ТП449</t>
  </si>
  <si>
    <t>ПС Ладога от ТО отключился ф.1014 и на ТП211 ВВ 10кВ к ТП449:
неисправна КЛ 10кВ  ТП211 - ТП449 (абонентск.).</t>
  </si>
  <si>
    <t>ТП211,ТП449, ТП833, ТП312</t>
  </si>
  <si>
    <t>ж.д-6</t>
  </si>
  <si>
    <t xml:space="preserve">19.08.2023, №228, стр.165ОЖ </t>
  </si>
  <si>
    <t>ТП768, мкр Коммунар ул.Песочная, 19</t>
  </si>
  <si>
    <t>ТП768 РУ 10кВ  перегорели 3 ПКТ 10кВ к Т-2:
неисправна кабельная перемычка 10кВ к Т-2.</t>
  </si>
  <si>
    <t>ТП768 Т-2</t>
  </si>
  <si>
    <t>жд-5, орг-3</t>
  </si>
  <si>
    <t xml:space="preserve">19.08.2023, №229, стр.165  ОЖ </t>
  </si>
  <si>
    <t>ТПС "Петушки" ф.19</t>
  </si>
  <si>
    <t>Сбита опора ВЛ-10кВ ф. Трудколлектив, Поврежден кабель от ЛР№47 до ТП№43</t>
  </si>
  <si>
    <t>ТП-34, ТП-49,ТП-35,ТП-43,ТП-37,КТП-10,КТП-12,ТП-55,КТП-19,ТП-11,КТП-17,КТП-9</t>
  </si>
  <si>
    <t>ж.д.-51,ч.с.-1123,орг.-29,кнс.-4,шк.-1,кот.-1,д.с.-2,вод.-2,жит.-4126</t>
  </si>
  <si>
    <t>№37, 18.08.2023</t>
  </si>
  <si>
    <t>ЦРП ОАО "Виктория"</t>
  </si>
  <si>
    <t>К.З. на КЛ-10кВ ТП№43 к Т-1.</t>
  </si>
  <si>
    <t>ТП-35,ТП-43,ТП-37,КТП-10,КТП-12,ТП-55,КТП-19,ТП-11,КТП-17,КТП-9</t>
  </si>
  <si>
    <t>ж.д.-35,ч.с.-881,орг.-29,кнс.-4,шк.-1,кот.-1,д.с.-2,вод.-2,жит.-2894</t>
  </si>
  <si>
    <t>№38, 19.08.2023</t>
  </si>
  <si>
    <t xml:space="preserve">ТП№49 РУ-10/0,4кВ </t>
  </si>
  <si>
    <t xml:space="preserve">Возгорание фидеров 0,4кВ в кабель-канале. </t>
  </si>
  <si>
    <t>ТП№49</t>
  </si>
  <si>
    <t>ж.д. -17, ч.с. -19, орг. -32, д.с. -1, жит. -796</t>
  </si>
  <si>
    <t>№39, 20.08.2023</t>
  </si>
  <si>
    <t>г.Лакинск ПС "Лакинск" Фидер №1036</t>
  </si>
  <si>
    <t>Ветка на ВЛ-10 кВ из-за пределов охранной зоны на участке от ТП №32 до ТП №128.</t>
  </si>
  <si>
    <t>ТП №65,28,62,34,33,32,128,26,24,25,78.</t>
  </si>
  <si>
    <t>вод.-1,м.у.-1,кот.-1,орг.-11,ж.д.-19,ч.с.-120</t>
  </si>
  <si>
    <t>акт раследования №190 от 21.08.23</t>
  </si>
  <si>
    <t>дисп.Мельничук Г.Н. (4924222980)</t>
  </si>
  <si>
    <t>КЛ-0,4 кВ Ф-3 от ТП-7 на ул. Молодёжная д.7, ул.Смурова д.7а</t>
  </si>
  <si>
    <t>электропробой КЛ-0,4 кВ, установка соединительной муфты</t>
  </si>
  <si>
    <t>ТП-7 Ф-3 КЛ</t>
  </si>
  <si>
    <t>24.08.2023г., АКТ № 48</t>
  </si>
  <si>
    <t>отключение МВ Ф-1010 П/С Бараки повреждение на ТП потребителя</t>
  </si>
  <si>
    <t xml:space="preserve"> ч.с-132 МКД-6 орг-2</t>
  </si>
  <si>
    <t xml:space="preserve">  №56 24.08.2023. лист.№71  ОПЖ </t>
  </si>
  <si>
    <t>гл. диспетчер ПО Судогда Плеханов.С.В           2-10-31</t>
  </si>
  <si>
    <t>РТП-11, РУ-0,4кВ,  яч.№12</t>
  </si>
  <si>
    <t>Акт №71 от 27.08.23</t>
  </si>
  <si>
    <t>диспетчер  Шишлянников И.В.тел. 2-49-04</t>
  </si>
  <si>
    <t>ТП 1, ф. 2 - ул. Октябрьская</t>
  </si>
  <si>
    <t>Схлест проводов магистрали, сгорела вставка ф. "А", схлест разобрали, вставку заменили</t>
  </si>
  <si>
    <t>ч.с. - 20</t>
  </si>
  <si>
    <t>№ 439 ж.з. от 26.08.2023г.</t>
  </si>
  <si>
    <t>РП28 от ТО отключился ВВ 10кВ к ТП 609 (с.ф.105):
неисправна КЛ 10кВ ТП641 - ТП685</t>
  </si>
  <si>
    <t>ТП609, ТП648, ТП641, ТП685, ТП661</t>
  </si>
  <si>
    <t>м.у.-1, КНС -2</t>
  </si>
  <si>
    <t xml:space="preserve">27.08.2023,  №231, стр.173 ОЖ </t>
  </si>
  <si>
    <t>ТП-6 РУ-6кВ Ф.5 "Силовой тр-р"</t>
  </si>
  <si>
    <t>ТП-6 РУ-6кВ Ф.5 "Силовой тр-р" перегорели 2 предохранителя ПКТ-100-6 кВ в следствии разрушения изолятора фазы "В" на силовом тр-ре со стороны 0,4 кВ.</t>
  </si>
  <si>
    <t>ТП-6 РУ-0,4кВ ф.1,2,4,6,7,8,9,10.</t>
  </si>
  <si>
    <t>ч.с.-268; Жит.-737; организации- 4</t>
  </si>
  <si>
    <t>АКТ-22                   ОЖ- лист 90 27.08.2023</t>
  </si>
  <si>
    <t>4.12,   4.13</t>
  </si>
  <si>
    <t>ЦРП-1, ф.3, от ТП-1 до ТП-142</t>
  </si>
  <si>
    <t>Вышла из строя КЛ-6 кВ от ТП-1 до ТП-142, электрический пробой</t>
  </si>
  <si>
    <t xml:space="preserve">ф.3, ТП-248, 17, 142, 1, 24, 270, 160, 55, 78, 83, ТП-95, 74 (абонентские), ТП-78 а (КЭСР) </t>
  </si>
  <si>
    <t>шк.-1, д.с.-2, кот.-2, м.у.-1</t>
  </si>
  <si>
    <t>ж.д.-24, ч.с.-610</t>
  </si>
  <si>
    <t>№72, 27.08.2023</t>
  </si>
  <si>
    <t>ЦРП-1, ф.9, от ЦРП-1 до РП-2 ст, ф.10, кабельный спуск           на ТП-115</t>
  </si>
  <si>
    <t>Вышла из строя КЛ-6 кВ ф.9 от ЦРП-1 до РП-2 ст, кабельный спуск на ТП-115, электрический пробой</t>
  </si>
  <si>
    <t>ф.9, ф.10, ТП-184, 47, 237, 115, 20, ТП-220 (абонентская)</t>
  </si>
  <si>
    <t>ж.д.-14, ч.с-200, орг.-15</t>
  </si>
  <si>
    <t>№73, 27.08.2023</t>
  </si>
  <si>
    <t>РЭС г. Радужный</t>
  </si>
  <si>
    <t>ТП-15-33</t>
  </si>
  <si>
    <t>Ошибочные или неправильные действия собственного ремонтного или наладочного персонала организации</t>
  </si>
  <si>
    <t>ж.д. - 13 шт.:  1 кв-л № 12А, 18, 19, 20, 21, 23, 24, 25, 26, 27,  28, 29, 30;
шк. - 1 шт.: МБОУ СОШ №1;
орг. - 22 шт.</t>
  </si>
  <si>
    <t>№1, 25.08.2023, 09:40 25.08.2023</t>
  </si>
  <si>
    <t>3.4.4</t>
  </si>
  <si>
    <t>вед. инженер Андреяшкин В.В. (849254) 3-15-77</t>
  </si>
  <si>
    <t>Фидер №1024                             от РП-1 г. Собинка</t>
  </si>
  <si>
    <t>Птица на ЛР-10 кВ №8.</t>
  </si>
  <si>
    <t>ж.д-50, ч.с-140, д,с-2, орг-15,кот.-1.</t>
  </si>
  <si>
    <t xml:space="preserve">акт расследования №191  от 29.08.23      </t>
  </si>
  <si>
    <t>дисп.Щеголев   В.Ю. 2-29-80</t>
  </si>
  <si>
    <t>Фидер № 1001 от ПС "Собинка"</t>
  </si>
  <si>
    <t>Повреждение КЛ-10 кВ от отпаечного ЛР-10 до КТП №90.</t>
  </si>
  <si>
    <t>ТП №90,145</t>
  </si>
  <si>
    <t>кот.-1,шк.-1.</t>
  </si>
  <si>
    <t xml:space="preserve">акт расследования №192  от 28.08.23      </t>
  </si>
  <si>
    <t>дисп. Мельничук Г.Н. тел.(4924222980)</t>
  </si>
  <si>
    <t>ПС Районная ф.6709 ТП509,
ТП509 - ТП589</t>
  </si>
  <si>
    <t>ТП509 с.ф.6709 отключился ВВ 6кВ к ТП589:
неисправна КЛ 6кВ ТП509 - ТП589 с.ф.6709</t>
  </si>
  <si>
    <t>ТП589, ТП590</t>
  </si>
  <si>
    <t>орг.-1, ж.д.-3</t>
  </si>
  <si>
    <t>28.08.2023,  №232, ОЖ стр.175</t>
  </si>
  <si>
    <t>РП-2, РУ-6 кВ, яч. №7</t>
  </si>
  <si>
    <t>В ТП-53, в РУ-6 кВ в ячейке трансформатора произошел пробой опорных изоляторов</t>
  </si>
  <si>
    <t>ТП-54,34,25,43,100,53</t>
  </si>
  <si>
    <t>ч.с-750 чел., орг.-3 шт.</t>
  </si>
  <si>
    <t>№ 43 от 30.08.2023, запись в оперативном журнале</t>
  </si>
  <si>
    <t>ТП-53</t>
  </si>
  <si>
    <t>ч.с-20 чел.</t>
  </si>
  <si>
    <t>ПС Владимирская-750 ф.Ю-2 РП30 ТП683,
КТП660 - ВЛ 10кВ "РП30-КТП574"</t>
  </si>
  <si>
    <t>РП30 от ТО отключился ВВ 10кВ к ТП683:
неисправна КЛ 10кВ КТП660 - ВЛ10 кВ "РП30-КТП574" (абонентск.)</t>
  </si>
  <si>
    <t>КТП683, КТП680, КТП625, КТП633, КТП629, КТП630, КТП660, КТП631, КТП632, КТП662, КТП640, КТП528, КТП681, КТП549, КТП634, ТП627, КТП677, ТП645.</t>
  </si>
  <si>
    <t>31.08.2023, №234</t>
  </si>
  <si>
    <t>ТП-22, РУ-0,4кВ, ф .Прогимназия</t>
  </si>
  <si>
    <t>Обрыв ввода в здание- КЛ-0,4кВ при проведении земляных работ " Владтеплогаз"</t>
  </si>
  <si>
    <t>ВЛ Прогимназия - ул .Заводская 14-а</t>
  </si>
  <si>
    <t>школа-1</t>
  </si>
  <si>
    <t>Акт №71 от 01.09.23</t>
  </si>
  <si>
    <t>диспетчер Талтанов А.Б. .тел. 2-49-04</t>
  </si>
  <si>
    <t xml:space="preserve"> ТПС"Киржач"Ф.1,Ф.2</t>
  </si>
  <si>
    <t>Сгорел ТСН яч.21</t>
  </si>
  <si>
    <t>ТП-3,1,55,32,38,41,2,30,19,36,54аб.,96,6,37,5аб.,42,7,90,23,99,56,104,89,119,24,33,44,14,26,12,22,29,85,53,91аб,63аб,16,27,48,46,57,58,20аб,43,25,62,15аб,60,13,21,98,120,121,18аб</t>
  </si>
  <si>
    <t>ч.с.-2931,ж.д.-76,маг.-57,д.с.-7,кот.-4,КНС-2,школа-4</t>
  </si>
  <si>
    <t>Акт №72 от 04.09.23</t>
  </si>
  <si>
    <t>ТП 607 Институтский гор. 6а</t>
  </si>
  <si>
    <t>ТП 607 перегорел ПКТ 10 кВ к Т-2, неисправна КЛ-10 кВ к Т-2</t>
  </si>
  <si>
    <t>ТП 607, Т-1</t>
  </si>
  <si>
    <t>д.с.-1, шк.-1</t>
  </si>
  <si>
    <t>жд-6, орг-4</t>
  </si>
  <si>
    <t>03.09.2023 № 235 стр.183 ОЖ</t>
  </si>
  <si>
    <t>диспетчер  Павлов  А.В. тел. 45-25-18</t>
  </si>
  <si>
    <t>ТП 110/10 ЗРУ-10 кВ шк.41 - ЦРП-9 к.15</t>
  </si>
  <si>
    <t>Отключение шк.41 на ЗРУ-10 кВ ТП110/10 в следствии короткого замыкания на кабельной линии КЛ 10 кВ ТП 110/10 ЗРУ-10 кВ шк.41 - ЦРП-9 к.15 СШ1.
Для возобновления электроснабжения СШ1 ЦРП-9 включен межсекционный выключатель между  СШ1 и СШ2 ЦРП-9.
Электроснабжение ЦРП-9 СШ1, СШ2  осуществляется по КЛ 10 кВ ТП 110/10 ЗРУ-10 кВ шк.20 - ЦРП-9 к.14 СШ2.
КЛ 10 кВ ТП 110/10 ЗРУ-10 кВ шк.41 - ЦРП-9 к.15 СШ1 выведена в ремонт.</t>
  </si>
  <si>
    <t>ЦРП 9, ТП16-5, 16-1, АБ3</t>
  </si>
  <si>
    <t>орг. - 7</t>
  </si>
  <si>
    <t>Акт №2, 04.09.2023</t>
  </si>
  <si>
    <t>ТП 13 Ф. ул. Виноградова</t>
  </si>
  <si>
    <t>окисление на вводе частного жилого дома по улице Виноградова д.14, в результате разнородности металла</t>
  </si>
  <si>
    <t>ВЛ фид.Виноградова</t>
  </si>
  <si>
    <t>4.09.2023, стр 101 ОЖ</t>
  </si>
  <si>
    <t>ПС Юрьевец   ф.105   РП28:
ПС Юрьевец - РП28 ф.105 каб.Б</t>
  </si>
  <si>
    <t>ПС Юрьевец от ТО отключился ВВ 10кВ Ф.105:
неисправна КЛ 10кВ ПС Юрьевец - РП28 ф.105  каб.Б - мех. повреждение.</t>
  </si>
  <si>
    <t xml:space="preserve"> ТП609, 667, 668, 685, 648, 641,   661, </t>
  </si>
  <si>
    <t>04.09.2023 № 236 стр.184 ОЖ</t>
  </si>
  <si>
    <t>Повреждение КЛ-10 кВ от отпаечного ЛР-10 до КТП №90. Повреждённый участок выведен.</t>
  </si>
  <si>
    <t>ТП №90</t>
  </si>
  <si>
    <t xml:space="preserve">акт расследования №193  от 28.08.23      </t>
  </si>
  <si>
    <t>КЛ-6 кВ от РП-1 до РП-2</t>
  </si>
  <si>
    <t>Механическое повреждение кабеля при производстве земляных работ</t>
  </si>
  <si>
    <t>ТП № 32,12,5,3,71,36,4,19,64</t>
  </si>
  <si>
    <t>Ч.с-170, шк.-2, орг18</t>
  </si>
  <si>
    <t>№44 от 02.09.2023, запись в оперативном журнале</t>
  </si>
  <si>
    <t>ПС Тракторная ф.682 РП1 ТП191,
ТП182 - ТП200</t>
  </si>
  <si>
    <t>РП1 от ТО отключился МВ 6кВ к ТП191 с.ф.682:
неисправна КЛ 6кВ ТП182 - ТП200</t>
  </si>
  <si>
    <t>ТП191, ТП200, ТП187, ТП561, ТП182</t>
  </si>
  <si>
    <t>шк.-1,  д.с.-1,  орг.-2</t>
  </si>
  <si>
    <t>орг.-9, ж.д.-15</t>
  </si>
  <si>
    <t>05.09.2023, №238 стр. 188 ОЖ</t>
  </si>
  <si>
    <t>ТП-10 г. Судогда  ф-ул. Краснознаменная</t>
  </si>
  <si>
    <t>Падение опоры связи на ВЛ-0,4кВ</t>
  </si>
  <si>
    <t>ТП-10 ф-ул. Краснознамённая</t>
  </si>
  <si>
    <t>ч.с. 73</t>
  </si>
  <si>
    <t xml:space="preserve">№57              06.09.2023. лист.№21  ЖЗ </t>
  </si>
  <si>
    <t>ТП 54, ф. 4 - ул. 2 Лесная, д.44</t>
  </si>
  <si>
    <t>сгорела вставка ф. "А", линия чистая, вставку заменили</t>
  </si>
  <si>
    <t>ТП 54, ф. 4 - ул. 2 Лесная, 44</t>
  </si>
  <si>
    <t>ч.с. - 15</t>
  </si>
  <si>
    <t>№ 443 ж.з. от 06.09.2023г.</t>
  </si>
  <si>
    <t>инженер ПТО Е.В. Кузнецова 8-49-245-2-78-82</t>
  </si>
  <si>
    <t>ТП 11, ф. 6 - ул. Колхозная, д. 21, 23</t>
  </si>
  <si>
    <t>сгорела вставка ф. "С", линия чистая, вставку заменили</t>
  </si>
  <si>
    <t>№ 444 ж.з. от 06.09.2023г.</t>
  </si>
  <si>
    <t>КТП933 поселение Милино Суздальского р-на, МО Новоалександровское, села Сновицы</t>
  </si>
  <si>
    <t>КТП933 РУ-10кВ - обнаружены 2 перегоревшие в/в вставки к тр-ру. Заменили. Причина не установлена.</t>
  </si>
  <si>
    <t>КТП933</t>
  </si>
  <si>
    <t>ч.с.-73</t>
  </si>
  <si>
    <t>06.09.2023, №239 стр.190 ОЖ</t>
  </si>
  <si>
    <t>КЛ-10  кВ фидер №116 от ПС "Заводская" до ТП-62</t>
  </si>
  <si>
    <t>Пробой изоляции в соединительной муфте. Кабель выведен в ремонт.</t>
  </si>
  <si>
    <t>ТП №№ 62, 59,60,61,13,11</t>
  </si>
  <si>
    <t xml:space="preserve"> орг.-1 шт., м.у-1 шт., .</t>
  </si>
  <si>
    <t>ж.д.-6 шт., ч.с.-27шт., шк.-1 шт., д.с.-1 шт., орг.-5 шт.,</t>
  </si>
  <si>
    <t>№45, запись в оперативном журнале</t>
  </si>
  <si>
    <t>Ф.6003 от п/ст. "Луч" до ЦРП-4,ф.63 от ЦРП-4 до ТП-217</t>
  </si>
  <si>
    <t>Не исправна кл 6кВ ф.63 от ЦРП-4 до ТП-217</t>
  </si>
  <si>
    <t>ТП-172,152,190(КЭСР),195,246,171</t>
  </si>
  <si>
    <t>ЦТП-2,д.с.-1,шк.-1,кот.-1</t>
  </si>
  <si>
    <t>ж.д.-23,ч.с.-56,м-н.-7</t>
  </si>
  <si>
    <t>№74, 07.09.2023</t>
  </si>
  <si>
    <t>ф.694 от ТП-209 до РП-5</t>
  </si>
  <si>
    <t>Отключился ВВ ф.694 на РП-5,причина отключения не обнаружена</t>
  </si>
  <si>
    <t>ТП-210,236,100,131,204(абонентская)</t>
  </si>
  <si>
    <t>ЦТП-1</t>
  </si>
  <si>
    <t>ж.д.-16,ч.с.-37,орг.-2,м-н.-2,ГСК-2</t>
  </si>
  <si>
    <t>№75, 07.09.2023</t>
  </si>
  <si>
    <t>ТП 247,
ул. Б.Нижегородская, 98А</t>
  </si>
  <si>
    <r>
      <t xml:space="preserve">ТП 247  РУ-0,4кВ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отключился АВ-0,4кВ к Т-2:
неисправность в абонентских сетях.</t>
    </r>
  </si>
  <si>
    <t>ТП 247 РУ 0,4кВ секц.Т-2</t>
  </si>
  <si>
    <t>07.09.2023, №240 стр. 188 ОЖ</t>
  </si>
  <si>
    <t xml:space="preserve">ПС Юрьевец ф.105 РП28 ТП609,
ТП609 - ТП648 </t>
  </si>
  <si>
    <t>РП 28 от ТО отключился ВВ 10кВ к ТП 609:
мех. повреждение КЛ-10 кВ ТП609 - ТП648.</t>
  </si>
  <si>
    <t>ТП 609 ,ТП 648, ТП 641,
ТП 685, ТП 661</t>
  </si>
  <si>
    <t>м.у.-1, КНС -1, кот.-1</t>
  </si>
  <si>
    <t>ж.д.-4, ч.с.-83, орг.-5</t>
  </si>
  <si>
    <t>07.09.2023, №241 стр. 190 ОЖ</t>
  </si>
  <si>
    <t>ПС "Ново Быковка" ф.1003 ("Владимирэнерго")</t>
  </si>
  <si>
    <t>ПС Ново Быковка аварийно отключился ф.1003:
неисправность в сетях Владимирэнерго, нагрузку перевели на ф. 1007 ПС Ново Быковка.</t>
  </si>
  <si>
    <t>ТП 811, ТП 812</t>
  </si>
  <si>
    <t>07.09.2023, №242стр. 191 ОЖ</t>
  </si>
  <si>
    <t>диспетчер Телегин М.Ю. тел. 45-25-18</t>
  </si>
  <si>
    <t>ТП 8, ф. 14 - ул. 2 Лесная, д.44</t>
  </si>
  <si>
    <t>№ 446 ж.з. от 08.09.2023г.</t>
  </si>
  <si>
    <t>отключение МВ Ф-1007 П/С Мошок повреждение  на ВЛ Россетей</t>
  </si>
  <si>
    <t xml:space="preserve"> №58 08.09.2023. лист.№77 ОПЖ </t>
  </si>
  <si>
    <t>электропробой изоляции жилы фаза В кл-10 от ру-10 до Тр-ра.</t>
  </si>
  <si>
    <t xml:space="preserve"> №59  08.09.2023. лист.№77  ОПЖ </t>
  </si>
  <si>
    <t xml:space="preserve">  № 60 09.09.2023. лист.№78  ОПЖ </t>
  </si>
  <si>
    <t>ТП 14 Ф.ул. Ленина</t>
  </si>
  <si>
    <t>Механическое повреждение сторонней организацией  КЛ 0,4 кВ кабельной перемычки ул. Ленина д.172-174</t>
  </si>
  <si>
    <t>ч.с. -20</t>
  </si>
  <si>
    <t>10.09.2023, стр 108 ОЖ</t>
  </si>
  <si>
    <t>3.4.8.1.</t>
  </si>
  <si>
    <t>ТП-26, РУ-0,4кВ, ф. ул. Некрасовская</t>
  </si>
  <si>
    <t>Плохой контакт на вводе в дом</t>
  </si>
  <si>
    <t>ВЛ Ул. Некрасовская, д.33</t>
  </si>
  <si>
    <t>Акт №73 от 10.09.23</t>
  </si>
  <si>
    <t>диспетчер Рябков А. В. тел. 2-49-04</t>
  </si>
  <si>
    <t>ПС "Гусь", фид.622, ВВ-6 кВ РП-1 направл. 114</t>
  </si>
  <si>
    <t>В 12-10 от "КУ" с "землей" отключили ВВ-6 кВ РП-1 направл. 114. В период с 12-40 до 13-10 все абоненты были запитаны. На повреждении КЛ-6 кВ от ТП-19 до ТП-69.</t>
  </si>
  <si>
    <t>ТП-16, 31, 113(Т-2), 19, 70(Т-2), 69, 3, 52, 68</t>
  </si>
  <si>
    <t>КНС - 1</t>
  </si>
  <si>
    <t>Котельные-3, скважина-1, школы-2, д/сад-1, ж.д.-17, ч.с-526</t>
  </si>
  <si>
    <t>10.09.2023, ОЖ л.158-159, акт 01/09</t>
  </si>
  <si>
    <t>ТП 32 Ф.ул. Художественное училище</t>
  </si>
  <si>
    <t>Механическое повреждение сторонней организацией  КЛ 0,4 кВ кабельной перемычки ул. Ленина д.106-108</t>
  </si>
  <si>
    <t>КЛ Ф ул. Художественное училище</t>
  </si>
  <si>
    <t>11.09.2023, стр 110 ОЖ</t>
  </si>
  <si>
    <t>ТП 18, ф. 9 - ул. Скрябина, д. 39</t>
  </si>
  <si>
    <t>Нет света. Окисление на фронтоне, устранили.</t>
  </si>
  <si>
    <t>№ 450 ж.з. от 12.09.2023г.</t>
  </si>
  <si>
    <t>РЭС г.Ковров АО "ОРЭС - Владимирская область"№</t>
  </si>
  <si>
    <t>РП-5 ф.694</t>
  </si>
  <si>
    <t>Повреждение КЛ-6кВ ф.64 от РП-5 до ТП-100 , электрический пробой.</t>
  </si>
  <si>
    <t>ТП-210,236,100,131,204 (абонентская)</t>
  </si>
  <si>
    <t>1 кот.</t>
  </si>
  <si>
    <t>ж.д.-16,ч.д.-37,ГСК-2, маг.-2</t>
  </si>
  <si>
    <t>№76 ,12.09.2023</t>
  </si>
  <si>
    <t>Диспетчер ОДС Дегилёв А.С. Тел.84923255305</t>
  </si>
  <si>
    <t xml:space="preserve"> Причина   выясняется, осматривается участок ВЛ-10 кВ. от ТП-57 до ТП-117</t>
  </si>
  <si>
    <t>ТП 111,57,10,11,12,41,73,74,75,   88,  117,6,8,58,152.</t>
  </si>
  <si>
    <t xml:space="preserve"> ж.д.-24,ч.с.-600,д.с.-1,    м.у.-1,орг.-16.</t>
  </si>
  <si>
    <t>Акт№194               от 12.09.23</t>
  </si>
  <si>
    <t>дисп. Щеголев. В.Ю. 2-29-80</t>
  </si>
  <si>
    <t>Ф-1015 от КТП-75 до КТП-117</t>
  </si>
  <si>
    <t>Произведен осмотр, снята ветка дерева с ВЛ-10 кВ около КТП-117.</t>
  </si>
  <si>
    <t>ТП-67, 102, 117</t>
  </si>
  <si>
    <t>орг.-1, гаражи.</t>
  </si>
  <si>
    <t>Дисп.Бушланов О.Н.</t>
  </si>
  <si>
    <t>ПС "Районная новая" , РП 35 откл. ВВ к ТП 859 сек. фид. 102</t>
  </si>
  <si>
    <t xml:space="preserve">РП 35 отключился ВВ-10 кВ к ТП 859 сек. фид. 102 от ТО,  неисправна КЛ-10 кВ ТП 402 - ТП 744 </t>
  </si>
  <si>
    <t>ТП 859, ТП 827, ТП 774, ТП 744, ТП 402</t>
  </si>
  <si>
    <t>ж.д.-5, кнс-1</t>
  </si>
  <si>
    <t>ж.д.-10, м.у.-1</t>
  </si>
  <si>
    <t>13.09.2023, акт №244, стр. 195 ОЖ</t>
  </si>
  <si>
    <t>диспетчер  Телегин М.Ю.тел. 45-25-18</t>
  </si>
  <si>
    <t>КВЛ-10 кВ Ф-25 от РП-1</t>
  </si>
  <si>
    <t>отключено защитой МТЗ-1 , причины выясняются</t>
  </si>
  <si>
    <t>РП-1 СШ-2 Ф-25  КВЛ ТП-19,31,32,34,35,44,46,48, ТП-АТП-724</t>
  </si>
  <si>
    <t xml:space="preserve"> орг.-13, КНС-1</t>
  </si>
  <si>
    <t>13.09.2023г., АКТ №49</t>
  </si>
  <si>
    <t>РП-1 СШ-2 Ф-25  КВЛ ТП-32,34,35,44, ТП-АТП-724</t>
  </si>
  <si>
    <t xml:space="preserve"> орг.-5</t>
  </si>
  <si>
    <t>ТП 38, ф. 4 - ул. Котовского, д. 8</t>
  </si>
  <si>
    <t>№ 451 ж.з. от 13.09.2023г.</t>
  </si>
  <si>
    <t xml:space="preserve">  № 61 14.09.2023. лист.№80  ОПЖ </t>
  </si>
  <si>
    <t>ПС Суздаль аварийно отключился Ф. 112 Механическое повреждение сторонней организацией кл 10 кВ ТП 1-ТП 41</t>
  </si>
  <si>
    <t>ТП-1,41 А,60,3,40,31,28,54,13,9,7, 16,2045,57,8,12</t>
  </si>
  <si>
    <t>КНС-3,котельная-1</t>
  </si>
  <si>
    <t>д.с-1,шк-2,орг.-30 ,ж.д.-5,ч.с.-400</t>
  </si>
  <si>
    <t>№ 8, 14.09.2023</t>
  </si>
  <si>
    <t>ПС "Стекловолокно" фид. 636, ВВ-6 кВ РТП-1 направл. В стор. ТП-142</t>
  </si>
  <si>
    <t>На РТП-1 от МТЗ-1 отключился ВВ-6 кВ в стор. ТП-142. После проверки КЛ-6 кВ все потребители были запитаны в период с 17-10 до 17-28. На повреждении КЛ-6 кВ от ТП-79 до ТП-81.</t>
  </si>
  <si>
    <t>ТП-80(Т-2), 79, 84, 8, 82, 77(Т-2), 78(Т-2), 76(Т-2), 81(Т-1)</t>
  </si>
  <si>
    <t>ЦТП-2, ж.д-4,</t>
  </si>
  <si>
    <t>Скважины, КНС-3, школы-3, д/сады-2, ж.д.-42, ч.с.-108, орг.- 34</t>
  </si>
  <si>
    <t>14.09.2023, ОЖ л. 166, акт 02/09</t>
  </si>
  <si>
    <t>Ф-1010 П/СБараки пВяткино</t>
  </si>
  <si>
    <t>отключение МВ Ф-1010 П/С Бараки повреждение на ПС Бараки 35/10</t>
  </si>
  <si>
    <t xml:space="preserve">  №62 24.08.2023. лист.№82  ОПЖ </t>
  </si>
  <si>
    <t>ТП 14 Ф.ул.Ленина</t>
  </si>
  <si>
    <t>Механическое повреждение сторонней организацией  КЛ 0,4 кВ кабельной перемычки ул. Ленина д.148-150</t>
  </si>
  <si>
    <t>КЛ Ф ул.Ленина</t>
  </si>
  <si>
    <t>17.09.2023, стр 111 ОЖ</t>
  </si>
  <si>
    <t>п. Городищи ф. Посёлок-1 ЦРП "ГОФ"</t>
  </si>
  <si>
    <t>Неисправность в абонентских сетях 10кВ ИП Федулов</t>
  </si>
  <si>
    <t>№41, 17.09.2023</t>
  </si>
  <si>
    <t>ТП-30, РУ-0,4кВ, ф. ул. Денисенко</t>
  </si>
  <si>
    <t>Повреждение ОДПУ и автомата на опоре</t>
  </si>
  <si>
    <t xml:space="preserve"> ВЛ ул. Денисенко, д. 10а</t>
  </si>
  <si>
    <t>Акт №74 от 18.09.23</t>
  </si>
  <si>
    <t>диспетчер Рябков А. В.тел. 2-49-04</t>
  </si>
  <si>
    <t>ТП 32 Ф.ул.Энгельса к д.6</t>
  </si>
  <si>
    <t>Механическое повреждение сторонней организацией  КЛ 0,4 кВ  ТП 32 Ф ул. Энгельса к д.6</t>
  </si>
  <si>
    <t>КЛ Ф ул.Энгельса к д.6</t>
  </si>
  <si>
    <t>ч.с. -10</t>
  </si>
  <si>
    <t>19.09.2023, стр 112 ОЖ</t>
  </si>
  <si>
    <t>ТП 247 ул. Большая Нижегородская 98 А</t>
  </si>
  <si>
    <t>ТП 247 отключили 3 ВЛ 0,4кВ, сбита опора, восстановили временно</t>
  </si>
  <si>
    <t>ТП 247 ВЛ 0,4кВ ф."ВЛ ул. 194км", ф."ВЛ-1 ул. Б. Нижегородская, 90Б", ф."ВЛ-2 ул. Б. Нижегородская, 90Б"</t>
  </si>
  <si>
    <t>ж.д.-5, орг. 4</t>
  </si>
  <si>
    <t>20.09.2023, акт №245 ,стр.22 ЖЗ</t>
  </si>
  <si>
    <t>диспетчер  Павлов А.В.тел. 45-25-18</t>
  </si>
  <si>
    <t>ПС "Гусь" фид. 621, ВВ-6 кВ РП-1 направл. 103</t>
  </si>
  <si>
    <t>На РП-1 от МТЗ-1 отключился ВВ-6 кВ направл. 103. После проверки КЛ-6 кВ все потребители были запитаны в 16-02. На повреждении КЛ-6 кВ от ТП-4 до ТП-30.</t>
  </si>
  <si>
    <t>ТП-4, 30, 33</t>
  </si>
  <si>
    <t>Ж.д.-3, ч.с.-20, орг.-35</t>
  </si>
  <si>
    <t>19.09.2023, ОЖ л. 169-170, акт 03/09</t>
  </si>
  <si>
    <t>КЛ-10 кВ фидер №108 от ПС "Заводская" до ТП-62</t>
  </si>
  <si>
    <t>Обрыв КЛ экскаватором. Выполнен монтаж кабельной вставки и двух соединительных муфт.</t>
  </si>
  <si>
    <t>ТП №№62,59,60,61,13,11,33,39,49,76,80</t>
  </si>
  <si>
    <t xml:space="preserve"> шк.-1, д.с.-1, кот.-1, м.у.-1</t>
  </si>
  <si>
    <t>ж.д.-14, ч.с.-24,орг.-17</t>
  </si>
  <si>
    <t>19.09.2023, акт №46, запись в оперативном журнале</t>
  </si>
  <si>
    <t>ТП 13 Ф.ул.Виноградова</t>
  </si>
  <si>
    <t>Механическое повреждение сторонней организацией  КЛ 0,4 кВ  ТП 32 Ф ул. Виноградова кабельная перемычка ул. Виноградова д.3-3А</t>
  </si>
  <si>
    <t>КЛ Ф ул.Виноградова</t>
  </si>
  <si>
    <t>ч.с. -3</t>
  </si>
  <si>
    <t>20.09.2023, стр 112 ОЖ</t>
  </si>
  <si>
    <t xml:space="preserve">ТП-29, РУ-0,4кВ, ф. ул. Денисенко </t>
  </si>
  <si>
    <t>Сгорел щит учёта на фасаде дома.</t>
  </si>
  <si>
    <t>ВЛ ул. Денисенко, д.15</t>
  </si>
  <si>
    <t>Акт №75 от 20.09.23</t>
  </si>
  <si>
    <t>ст. диспетчер Колмогоров В.В. тел. 2-49-04</t>
  </si>
  <si>
    <t>ТП-16, РУ-0,4кВ, ф. ул. Лесная</t>
  </si>
  <si>
    <t>Схлест проводов.</t>
  </si>
  <si>
    <t>ВЛ ул. Лесная, д.35</t>
  </si>
  <si>
    <t>ч.с.-6</t>
  </si>
  <si>
    <t>Акт №76 от 20.09.23</t>
  </si>
  <si>
    <t>ТП-5, РУ-0,4кВ, ф. ул. Пушкина</t>
  </si>
  <si>
    <t>ВЛ ул. Пушкино, д.10</t>
  </si>
  <si>
    <t>ж.д.-1,орг.-3.</t>
  </si>
  <si>
    <t>Акт №77 от 20.09.23</t>
  </si>
  <si>
    <t>ПС Семязино ф.6402 РП19 ТП530,
КТП 473 - ВЛ 6кВ "ТП420-ТП530"</t>
  </si>
  <si>
    <r>
      <t xml:space="preserve">РП19 от ТО отключился МВ 6кВ к ТП530:
</t>
    </r>
    <r>
      <rPr>
        <b/>
        <sz val="14"/>
        <rFont val="Calibri"/>
        <family val="2"/>
        <charset val="204"/>
        <scheme val="minor"/>
      </rPr>
      <t>неисправна абонентская КЛ 6кВ КТП 473 - ВЛ 6кВ "ТП420-ТП530"</t>
    </r>
  </si>
  <si>
    <t>ТП530, ТП420, КТП158, КТП343, КТП186, КТП517, КТП194, ТП208, КТП54, КТП206, КТП473</t>
  </si>
  <si>
    <t>орг.-9,  ч.с.- 147</t>
  </si>
  <si>
    <t>20.09.2023,  №246, стр.5 ОЖ</t>
  </si>
  <si>
    <t>ПС Тракторная ф.606 РП8,
ПС Тракторная - РП8 ф.606 каб.Б</t>
  </si>
  <si>
    <t>ПС Тракторная от ТО отключился МВ 6кВ ф.606:
неисправна КЛ 6кВ ПС Тракторная - РП8 ф.606 каб.Б</t>
  </si>
  <si>
    <t>РП8, ТП57, ТП331, ТП820, ТП495, ТП496, ТП497, ТП498, ТП499, ТП500, ТП585, ТП547</t>
  </si>
  <si>
    <t>ж.д.-24,  орг.-32, д.с.-3, шк.-1</t>
  </si>
  <si>
    <t>20.09.2023,  №247, стр.6 ОЖ</t>
  </si>
  <si>
    <t>ПС Тракторная ф.613 РП21 ТП399,
ТП439 - ТП538</t>
  </si>
  <si>
    <t>РП21 от ТО отключился ВВ 6кВ к ТП399:
неисправна КЛ 6кВ ТП439 - ТП538</t>
  </si>
  <si>
    <t>ТП399, ТП439, ТП538, ТП512, ТП701, ТП366, ТП69</t>
  </si>
  <si>
    <t>шк.-1,   д.с.-1,   орг.-15,   ж.д.-8,   ч.с.-120</t>
  </si>
  <si>
    <t>20.09.2023,  №248, стр.6 ОЖ</t>
  </si>
  <si>
    <t>ПС "Луч", ф.6006, от ТП-32 до ТП-191</t>
  </si>
  <si>
    <t>"Земля" на ф.6006,  вышла из строя КЛ-6кВ от ТП-32 до ТП-191, электрический пробой</t>
  </si>
  <si>
    <t>ф.6006, ТП-32, 113, 137, 98 (ТМ-1),  КЛ</t>
  </si>
  <si>
    <t>ж.д.-15, ч.с.-32</t>
  </si>
  <si>
    <t>23.09.2023, №77</t>
  </si>
  <si>
    <t>ТП 32 Ф.Художественное училище</t>
  </si>
  <si>
    <t>Механическое повреждение сторонней организацией  КЛ 0,4 кВ  ТП 32 Ф Художественное училище</t>
  </si>
  <si>
    <t>КЛ Ф Художественное училище</t>
  </si>
  <si>
    <t>Художественное училище</t>
  </si>
  <si>
    <t>23.09.2023, стр 125 ОЖ</t>
  </si>
  <si>
    <t>ВЛИ-0,4 кВ от ТП-52, ф.6</t>
  </si>
  <si>
    <t>сельхозтехникой (комбайн) осуществлен наезд на ВЛИ-0,4 кВ, идущую от ТП-52 на скважину водозабора, сорваны с креплений провода СИП в нескольких пролетах, линия восстановлена, напряжение абоненту подано</t>
  </si>
  <si>
    <t>ВЛИ-0,4 кВ от ТП-52,  ф.6</t>
  </si>
  <si>
    <t>заявка №3, журнал учета абон.заявок, стр.14, 22.09.23</t>
  </si>
  <si>
    <t>ЗАО БЭЗ ТП 1, ф. 19 - ул. Вокзальная пос. Бавлены</t>
  </si>
  <si>
    <t>Обрыв провода магистрали, сгорели предохранители в мачтовом рубильнике, заменили</t>
  </si>
  <si>
    <t>ЗАО БЭЗ ТП 1, ф. 19 - ул. Вокзальная</t>
  </si>
  <si>
    <t>№ 454 ж.з. от 24.09.2023г.</t>
  </si>
  <si>
    <t>ПС Семязино ф.6609 РП31,
ПС Семязино - РП31 ф.6609</t>
  </si>
  <si>
    <t>ПС Семязино от МТЗ отключился ВВ 6кВ ф.6609:
мех. повреждение КЛ 6кВ ПС Семязино - РП31 ф.6609.</t>
  </si>
  <si>
    <t>РП31, ТП732, ТП733, ТП586, КТП730, ТП587, ТП763</t>
  </si>
  <si>
    <t>орг.-7, ч.с.-56, ж.д.-9, д.с.-1</t>
  </si>
  <si>
    <t>25.09.2023,  №249, стр.12 ОЖ</t>
  </si>
  <si>
    <t>ТП 394,
ул. Мопра, 14</t>
  </si>
  <si>
    <t xml:space="preserve">Обрыв ВЛ-0,4 кВ, в результате падения мебели и крупногабаритной техники из окна </t>
  </si>
  <si>
    <t>ф.ВЛ-1  ул.МОПРа, Казарменная, Бакулинская</t>
  </si>
  <si>
    <t>25.09.2023, стр.25 ЖЗ</t>
  </si>
  <si>
    <t>Пробой изолятора ВЛ-10кВ</t>
  </si>
  <si>
    <t>КТП-1, КТП-16, КТП-20, КТП-36,ТП-50</t>
  </si>
  <si>
    <t>ж.д.-14, ч.с.-197, орг.-23, шк.-1, вод.-1, кот.-3, жит.-1018</t>
  </si>
  <si>
    <t>№42, 25.09.2023</t>
  </si>
  <si>
    <t>ТП 32, ф. 9 - ул. Кабельная, д. 7</t>
  </si>
  <si>
    <t>№ 456 ж.з. от 25.09.2023г.</t>
  </si>
  <si>
    <t>п. Городищи ЦРП "ГОФ" ф. Посёлок-2</t>
  </si>
  <si>
    <t>Земля на шинах: при обследовании линии причина не обнаружена</t>
  </si>
  <si>
    <t>№43, 26.09.2023</t>
  </si>
  <si>
    <t>ЦРП ВВ яч.18</t>
  </si>
  <si>
    <t>ЦАП аварийно отключился ВВ яч.18 Неисправна кл 10 кВ ЦРП=ТП 21,ТП 22-ТП 23</t>
  </si>
  <si>
    <t>Тп ТП21 Б,ТП 22 Б,ТП23 Б,ТП 44,ТП43,ТП46,ТП 44,ТП52,ТП 64,Тп 52,ТП 55</t>
  </si>
  <si>
    <t>д.с.-2,КНС-1</t>
  </si>
  <si>
    <t>Ж.Д.30,ч.с.-45,орг.-10</t>
  </si>
  <si>
    <t>№ 9, 26.09.2023</t>
  </si>
  <si>
    <t>ТП-33, РУ-0,4кВ, ф. ул. Маяковского</t>
  </si>
  <si>
    <t>Отгорел провод на вводе</t>
  </si>
  <si>
    <t xml:space="preserve">ТП-33, РУ-0,4кВ, ф. ул. Маяковского </t>
  </si>
  <si>
    <t>Акт №78 от 27.09.23</t>
  </si>
  <si>
    <t>диспетчер Талтанов А. Б. тел. 2-49-04</t>
  </si>
  <si>
    <t>ТП-4 КЛ-0,4кВ ф. "Профсоюзная д.49"</t>
  </si>
  <si>
    <t xml:space="preserve">При проведении несогласованных земляных работ повреждена КЛ-0,4кВ  </t>
  </si>
  <si>
    <t>№44, 27.09.2023</t>
  </si>
  <si>
    <t>п. Городищи ф.1006 ТПС "Усад"</t>
  </si>
  <si>
    <t xml:space="preserve">Пробит РВО-10 на КТП-903 "Мегафон" </t>
  </si>
  <si>
    <t>№45, 27.09.2023</t>
  </si>
  <si>
    <t>ТП-11, КЛ фид. "ул.        М -Апостола 5"</t>
  </si>
  <si>
    <t>При проведении земляных работ персонал ООО "Теплогаз" повредил КЛ-0,4 кВ на жилой дом по ул. М-Апостола 5</t>
  </si>
  <si>
    <t>КЛ фид. "ул. М -Апостола 5" от ТП 10/0,4 кВ</t>
  </si>
  <si>
    <t>28.09.2023, ОЖ по 0,4 кВ, л. 66-67.</t>
  </si>
  <si>
    <t>ПС Семязино ф.6402 РП19 ТП530,
ТП420 - ВЛ 6кВ</t>
  </si>
  <si>
    <r>
      <t xml:space="preserve">РП19 от ТО отключился МВ 6кВ к ТП 530:
</t>
    </r>
    <r>
      <rPr>
        <b/>
        <sz val="14"/>
        <rFont val="Calibri"/>
        <family val="2"/>
        <charset val="204"/>
        <scheme val="minor"/>
      </rPr>
      <t>неисправна  КВЛ 6кВ ТП420 - ВЛ 6кВ ф."ТП530 - ТП54"</t>
    </r>
  </si>
  <si>
    <t>28.09.2023,  №250, стр.15 ОЖ</t>
  </si>
  <si>
    <t xml:space="preserve">  ТП-59, РУ-0,4кВ, ф. ул. Вавилова</t>
  </si>
  <si>
    <t>Сгорел счетчик на опоре</t>
  </si>
  <si>
    <t>ВЛ ул.Вавилова</t>
  </si>
  <si>
    <t>Акт №79 от 30.09.23</t>
  </si>
  <si>
    <t>ПС Ладога ф.1007 РП20,
ТП312 - КТП550</t>
  </si>
  <si>
    <t>ПС Ладога от ТО отключился ВВ-10кВ ф.1007:
неисправна КЛ 10 ТП 312 - КТП 550</t>
  </si>
  <si>
    <t>РП20, ТП475, ТП344, ТП768, ТП766, ТП767, ТП769, ТП770, ТП153, ТП177, ТП575, ТП534, ТП890, ТП892, ТП754, ТП330, ТП159</t>
  </si>
  <si>
    <t>кот-1, м.у.-3</t>
  </si>
  <si>
    <t>шк.-1,   д.с.-1,   орг.-7,   ж.д.-14,   ч.д.-35</t>
  </si>
  <si>
    <t>29.09.2023,  №251, стр.16 ОЖ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</si>
</sst>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.2"/>
      <color theme="1"/>
      <name val="Calibri"/>
      <family val="2"/>
      <charset val="204"/>
    </font>
    <font>
      <b/>
      <sz val="11.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9.8000000000000007"/>
      <name val="Calibri"/>
      <family val="2"/>
      <charset val="204"/>
    </font>
    <font>
      <b/>
      <sz val="14"/>
      <name val="Calibri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</cellStyleXfs>
  <cellXfs count="18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1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7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left" vertical="center" wrapText="1"/>
      <protection locked="0"/>
    </xf>
    <xf numFmtId="0" fontId="5" fillId="2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vertical="center" wrapText="1"/>
    </xf>
    <xf numFmtId="16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 applyProtection="1">
      <alignment horizontal="left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2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center" vertical="center" wrapText="1"/>
      <protection locked="0"/>
    </xf>
    <xf numFmtId="16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left" vertical="center" wrapText="1"/>
      <protection locked="0"/>
    </xf>
    <xf numFmtId="2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center" vertical="center" wrapText="1"/>
      <protection locked="0"/>
    </xf>
    <xf numFmtId="0" fontId="6" fillId="2" borderId="8" xfId="41" applyFont="1" applyFill="1" applyBorder="1" applyAlignment="1" applyProtection="1">
      <alignment horizontal="left" vertical="center" wrapText="1"/>
      <protection locked="0"/>
    </xf>
    <xf numFmtId="0" fontId="6" fillId="2" borderId="8" xfId="14" applyFont="1" applyFill="1" applyBorder="1" applyAlignment="1">
      <alignment horizontal="center" vertical="center" wrapText="1"/>
    </xf>
    <xf numFmtId="0" fontId="6" fillId="2" borderId="8" xfId="41" applyFont="1" applyFill="1" applyBorder="1" applyAlignment="1">
      <alignment horizontal="left" vertical="center" wrapText="1"/>
    </xf>
    <xf numFmtId="0" fontId="6" fillId="2" borderId="8" xfId="14" applyFont="1" applyFill="1" applyBorder="1" applyAlignment="1" applyProtection="1">
      <alignment horizontal="center" vertical="center" wrapText="1"/>
      <protection locked="0"/>
    </xf>
    <xf numFmtId="16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4" applyFont="1" applyFill="1" applyBorder="1" applyAlignment="1" applyProtection="1">
      <alignment horizontal="left" vertical="center" wrapText="1"/>
      <protection locked="0"/>
    </xf>
    <xf numFmtId="2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4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>
      <alignment horizontal="left" vertical="center" wrapText="1"/>
    </xf>
    <xf numFmtId="0" fontId="6" fillId="2" borderId="8" xfId="4" applyFont="1" applyFill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1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14" fontId="6" fillId="2" borderId="8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vertical="center" wrapText="1"/>
    </xf>
    <xf numFmtId="0" fontId="6" fillId="2" borderId="8" xfId="15" applyFont="1" applyFill="1" applyBorder="1" applyAlignment="1">
      <alignment horizontal="center" vertical="center" wrapText="1"/>
    </xf>
    <xf numFmtId="0" fontId="6" fillId="2" borderId="8" xfId="14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4" fillId="2" borderId="8" xfId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6" fillId="2" borderId="8" xfId="1" applyFont="1" applyFill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 applyProtection="1">
      <alignment horizontal="left" vertical="center" wrapText="1"/>
      <protection locked="0"/>
    </xf>
    <xf numFmtId="0" fontId="21" fillId="2" borderId="8" xfId="0" applyFont="1" applyFill="1" applyBorder="1" applyAlignment="1" applyProtection="1">
      <alignment horizontal="left" vertical="center" wrapText="1"/>
      <protection locked="0"/>
    </xf>
    <xf numFmtId="0" fontId="21" fillId="4" borderId="8" xfId="0" applyFont="1" applyFill="1" applyBorder="1" applyAlignment="1">
      <alignment vertical="center" wrapText="1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left" vertical="center" wrapText="1"/>
      <protection locked="0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4" applyFont="1" applyFill="1" applyBorder="1" applyAlignment="1" applyProtection="1">
      <alignment horizontal="center" vertical="center" wrapText="1"/>
      <protection locked="0"/>
    </xf>
    <xf numFmtId="0" fontId="24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0" fontId="24" fillId="2" borderId="8" xfId="1" applyFont="1" applyFill="1" applyBorder="1" applyAlignment="1" applyProtection="1">
      <alignment horizontal="center" vertical="center" wrapText="1"/>
      <protection locked="0"/>
    </xf>
    <xf numFmtId="164" fontId="24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49" fontId="24" fillId="2" borderId="8" xfId="4" applyNumberFormat="1" applyFont="1" applyFill="1" applyBorder="1" applyAlignment="1" applyProtection="1">
      <alignment horizontal="center" vertical="center" wrapText="1"/>
      <protection locked="0"/>
    </xf>
    <xf numFmtId="14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22" fillId="4" borderId="8" xfId="0" applyFont="1" applyFill="1" applyBorder="1" applyAlignment="1" applyProtection="1">
      <alignment horizontal="center" vertical="center" wrapText="1"/>
      <protection locked="0"/>
    </xf>
    <xf numFmtId="2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2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 applyProtection="1">
      <alignment vertical="center" wrapText="1"/>
      <protection locked="0"/>
    </xf>
    <xf numFmtId="1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left" vertical="top" wrapText="1"/>
    </xf>
    <xf numFmtId="0" fontId="19" fillId="4" borderId="8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textRotation="90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9" xfId="0" applyBorder="1"/>
    <xf numFmtId="0" fontId="0" fillId="0" borderId="13" xfId="0" applyBorder="1"/>
    <xf numFmtId="0" fontId="3" fillId="0" borderId="13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164" fontId="25" fillId="2" borderId="8" xfId="0" applyNumberFormat="1" applyFont="1" applyFill="1" applyBorder="1" applyAlignment="1" applyProtection="1">
      <alignment horizontal="center" vertical="center" wrapText="1"/>
      <protection locked="0"/>
    </xf>
    <xf numFmtId="2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>
      <alignment horizontal="center" vertical="center" wrapText="1"/>
    </xf>
    <xf numFmtId="49" fontId="22" fillId="4" borderId="8" xfId="0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>
      <alignment horizontal="center" vertical="center" wrapText="1"/>
    </xf>
    <xf numFmtId="164" fontId="6" fillId="2" borderId="8" xfId="15" applyNumberFormat="1" applyFont="1" applyFill="1" applyBorder="1" applyAlignment="1">
      <alignment horizontal="center" vertical="center" wrapText="1"/>
    </xf>
    <xf numFmtId="0" fontId="5" fillId="2" borderId="8" xfId="15" applyFont="1" applyFill="1" applyBorder="1" applyAlignment="1" applyProtection="1">
      <alignment horizontal="center" vertical="center" wrapText="1"/>
      <protection locked="0"/>
    </xf>
    <xf numFmtId="14" fontId="6" fillId="2" borderId="8" xfId="15" applyNumberFormat="1" applyFont="1" applyFill="1" applyBorder="1" applyAlignment="1">
      <alignment horizontal="center" vertical="center" wrapText="1"/>
    </xf>
    <xf numFmtId="49" fontId="5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4" xfId="15" applyFont="1" applyFill="1" applyBorder="1" applyAlignment="1" applyProtection="1">
      <alignment horizontal="center" vertical="center" wrapText="1"/>
      <protection locked="0"/>
    </xf>
  </cellXfs>
  <cellStyles count="4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3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0" xfId="41" xr:uid="{E1D0424D-1CED-4686-9532-F1290097D4A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4" xfId="39" xr:uid="{00000000-0005-0000-0000-000016000000}"/>
    <cellStyle name="Обычный 3 3" xfId="4" xr:uid="{00000000-0005-0000-0000-000017000000}"/>
    <cellStyle name="Обычный 3 3 13" xfId="34" xr:uid="{00000000-0005-0000-0000-000018000000}"/>
    <cellStyle name="Обычный 3 3 4" xfId="6" xr:uid="{00000000-0005-0000-0000-000019000000}"/>
    <cellStyle name="Обычный 3 3 4 10" xfId="22" xr:uid="{00000000-0005-0000-0000-00001A000000}"/>
    <cellStyle name="Обычный 3 3 4 12" xfId="25" xr:uid="{00000000-0005-0000-0000-00001B000000}"/>
    <cellStyle name="Обычный 3 3 4 13" xfId="26" xr:uid="{00000000-0005-0000-0000-00001C000000}"/>
    <cellStyle name="Обычный 3 3 4 13 2" xfId="29" xr:uid="{00000000-0005-0000-0000-00001D000000}"/>
    <cellStyle name="Обычный 3 3 4 13 2 2" xfId="31" xr:uid="{00000000-0005-0000-0000-00001E000000}"/>
    <cellStyle name="Обычный 3 3 4 13 2 3" xfId="32" xr:uid="{00000000-0005-0000-0000-00001F000000}"/>
    <cellStyle name="Обычный 3 3 4 2 2 2 4" xfId="19" xr:uid="{00000000-0005-0000-0000-000020000000}"/>
    <cellStyle name="Обычный 3 3 4 2 2 2 4 3" xfId="24" xr:uid="{00000000-0005-0000-0000-000021000000}"/>
    <cellStyle name="Обычный 3 3 4 7" xfId="18" xr:uid="{00000000-0005-0000-0000-000022000000}"/>
    <cellStyle name="Обычный 3 4" xfId="5" xr:uid="{00000000-0005-0000-0000-000023000000}"/>
    <cellStyle name="Обычный 3 6" xfId="9" xr:uid="{00000000-0005-0000-0000-000024000000}"/>
    <cellStyle name="Обычный 3 8" xfId="12" xr:uid="{00000000-0005-0000-0000-000025000000}"/>
    <cellStyle name="Обычный 4" xfId="7" xr:uid="{00000000-0005-0000-0000-000026000000}"/>
    <cellStyle name="Обычный 5" xfId="8" xr:uid="{00000000-0005-0000-0000-000027000000}"/>
    <cellStyle name="Обычный 6" xfId="40" xr:uid="{00000000-0005-0000-0000-000028000000}"/>
  </cellStyles>
  <dxfs count="12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83345678356" displayName="Таблица83345678356" ref="A12:AF246" totalsRowShown="0" headerRowDxfId="128" dataDxfId="127" tableBorderDxfId="126">
  <autoFilter ref="A12:AF246" xr:uid="{00000000-0009-0000-0100-000005000000}"/>
  <tableColumns count="32">
    <tableColumn id="1" xr3:uid="{00000000-0010-0000-0000-000001000000}" name="1" dataDxfId="125"/>
    <tableColumn id="2" xr3:uid="{00000000-0010-0000-0000-000002000000}" name="2" dataDxfId="124"/>
    <tableColumn id="3" xr3:uid="{00000000-0010-0000-0000-000003000000}" name="3" dataDxfId="123"/>
    <tableColumn id="4" xr3:uid="{00000000-0010-0000-0000-000004000000}" name="4" dataDxfId="122" totalsRowDxfId="121"/>
    <tableColumn id="5" xr3:uid="{00000000-0010-0000-0000-000005000000}" name="5" dataDxfId="120" totalsRowDxfId="119"/>
    <tableColumn id="6" xr3:uid="{00000000-0010-0000-0000-000006000000}" name="6" dataDxfId="118" totalsRowDxfId="117"/>
    <tableColumn id="7" xr3:uid="{00000000-0010-0000-0000-000007000000}" name="7" dataDxfId="116" totalsRowDxfId="115"/>
    <tableColumn id="29" xr3:uid="{00000000-0010-0000-0000-00001D000000}" name="8" dataDxfId="114" totalsRowDxfId="113"/>
    <tableColumn id="8" xr3:uid="{00000000-0010-0000-0000-000008000000}" name="9" dataDxfId="112" totalsRowDxfId="111"/>
    <tableColumn id="9" xr3:uid="{00000000-0010-0000-0000-000009000000}" name="10" dataDxfId="110" totalsRowDxfId="109"/>
    <tableColumn id="10" xr3:uid="{00000000-0010-0000-0000-00000A000000}" name="11" dataDxfId="108" totalsRowDxfId="107"/>
    <tableColumn id="11" xr3:uid="{00000000-0010-0000-0000-00000B000000}" name="12" dataDxfId="106"/>
    <tableColumn id="12" xr3:uid="{00000000-0010-0000-0000-00000C000000}" name="13" dataDxfId="105"/>
    <tableColumn id="27" xr3:uid="{00000000-0010-0000-0000-00001B000000}" name="14" dataDxfId="104"/>
    <tableColumn id="13" xr3:uid="{00000000-0010-0000-0000-00000D000000}" name="15" dataDxfId="103"/>
    <tableColumn id="14" xr3:uid="{00000000-0010-0000-0000-00000E000000}" name="16" dataDxfId="102"/>
    <tableColumn id="15" xr3:uid="{00000000-0010-0000-0000-00000F000000}" name="17" dataDxfId="101"/>
    <tableColumn id="16" xr3:uid="{00000000-0010-0000-0000-000010000000}" name="18" dataDxfId="100"/>
    <tableColumn id="17" xr3:uid="{00000000-0010-0000-0000-000011000000}" name="19" dataDxfId="99"/>
    <tableColumn id="18" xr3:uid="{00000000-0010-0000-0000-000012000000}" name="20" dataDxfId="98"/>
    <tableColumn id="19" xr3:uid="{00000000-0010-0000-0000-000013000000}" name="21" dataDxfId="97"/>
    <tableColumn id="20" xr3:uid="{00000000-0010-0000-0000-000014000000}" name="22" dataDxfId="96"/>
    <tableColumn id="21" xr3:uid="{00000000-0010-0000-0000-000015000000}" name="23" dataDxfId="95"/>
    <tableColumn id="22" xr3:uid="{00000000-0010-0000-0000-000016000000}" name="24" dataDxfId="94"/>
    <tableColumn id="31" xr3:uid="{00000000-0010-0000-0000-00001F000000}" name="25" dataDxfId="93"/>
    <tableColumn id="33" xr3:uid="{00000000-0010-0000-0000-000021000000}" name="26" dataDxfId="92"/>
    <tableColumn id="34" xr3:uid="{00000000-0010-0000-0000-000022000000}" name="27" dataDxfId="91"/>
    <tableColumn id="35" xr3:uid="{00000000-0010-0000-0000-000023000000}" name="28" dataDxfId="90"/>
    <tableColumn id="25" xr3:uid="{00000000-0010-0000-0000-000019000000}" name="29" dataDxfId="89"/>
    <tableColumn id="26" xr3:uid="{00000000-0010-0000-0000-00001A000000}" name="30" dataDxfId="88"/>
    <tableColumn id="36" xr3:uid="{00000000-0010-0000-0000-000024000000}" name="31" dataDxfId="87"/>
    <tableColumn id="37" xr3:uid="{00000000-0010-0000-0000-000025000000}" name="32" dataDxfId="86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758787-4550-49D6-91B1-BA1424E7114B}" name="Таблица8334567835623" displayName="Таблица8334567835623" ref="A12:AF363" totalsRowShown="0" headerRowDxfId="42" dataDxfId="41" tableBorderDxfId="40">
  <autoFilter ref="A12:AF363" xr:uid="{00000000-0009-0000-0100-000005000000}"/>
  <tableColumns count="32">
    <tableColumn id="1" xr3:uid="{83B6DD8A-C66F-4000-BE57-9590F16B8593}" name="1" dataDxfId="39"/>
    <tableColumn id="2" xr3:uid="{497DEBC2-8ED0-40BC-A7CA-56E08C26860D}" name="2" dataDxfId="38"/>
    <tableColumn id="3" xr3:uid="{41316CA8-91BB-4F76-B193-FE158710D5BF}" name="3" dataDxfId="37"/>
    <tableColumn id="4" xr3:uid="{5DB78FD8-9BC7-4A8D-80A3-15A4248A74D8}" name="4" dataDxfId="35" totalsRowDxfId="36"/>
    <tableColumn id="5" xr3:uid="{FE53E57B-417D-4C6A-9EFF-19F413FD3D7A}" name="5" dataDxfId="33" totalsRowDxfId="34"/>
    <tableColumn id="6" xr3:uid="{717555BE-0202-4388-A643-86FFF0FDAD32}" name="6" dataDxfId="31" totalsRowDxfId="32"/>
    <tableColumn id="7" xr3:uid="{97F9A43C-EA31-4312-AA79-4B956F140025}" name="7" dataDxfId="29" totalsRowDxfId="30"/>
    <tableColumn id="29" xr3:uid="{7FDFCAB6-9523-457B-B59D-01460D274CAA}" name="8" dataDxfId="27" totalsRowDxfId="28"/>
    <tableColumn id="8" xr3:uid="{11D1A133-F423-4B1B-ABD9-264D3DA5039A}" name="9" dataDxfId="25" totalsRowDxfId="26"/>
    <tableColumn id="9" xr3:uid="{965CF10B-44CF-4A32-A160-407BCED6007F}" name="10" dataDxfId="23" totalsRowDxfId="24"/>
    <tableColumn id="10" xr3:uid="{C5058A13-34F1-4C41-914F-C5B708479379}" name="11" dataDxfId="21" totalsRowDxfId="22"/>
    <tableColumn id="11" xr3:uid="{9F2E2FB2-95B8-4286-B8CB-F0EBFC38562E}" name="12" dataDxfId="20"/>
    <tableColumn id="12" xr3:uid="{43CA1850-678D-4387-A000-426F31867C3D}" name="13" dataDxfId="19"/>
    <tableColumn id="27" xr3:uid="{DBB9FC20-9B05-4AE0-9646-B68F5EEFBE5B}" name="14" dataDxfId="18"/>
    <tableColumn id="13" xr3:uid="{3889278F-4F9D-47B1-8481-8E7532175241}" name="15" dataDxfId="17"/>
    <tableColumn id="14" xr3:uid="{808FC719-81D8-4BE8-BE8D-76E89D1388C8}" name="16" dataDxfId="16"/>
    <tableColumn id="15" xr3:uid="{AD15B731-056E-4336-8BA2-A266EB2A51C2}" name="17" dataDxfId="15"/>
    <tableColumn id="16" xr3:uid="{FADE1792-AF5B-4EAE-8FF8-8BA97B0BF2AA}" name="18" dataDxfId="14"/>
    <tableColumn id="17" xr3:uid="{22148169-2298-4D32-B7F3-18019650E838}" name="19" dataDxfId="13"/>
    <tableColumn id="18" xr3:uid="{7BE6360A-139B-4DFF-968A-018911B8C331}" name="20" dataDxfId="12"/>
    <tableColumn id="19" xr3:uid="{DBD4DD23-C41B-43A3-A6EE-0A82CD959484}" name="21" dataDxfId="11"/>
    <tableColumn id="20" xr3:uid="{07090DBE-4ED4-4A28-AFBE-0989837F0BFB}" name="22" dataDxfId="10"/>
    <tableColumn id="21" xr3:uid="{8D20A801-4F33-4A83-8ED1-56C9A71C079B}" name="23" dataDxfId="9"/>
    <tableColumn id="22" xr3:uid="{0AD1602D-0C61-499D-A04B-6233F7E22FCC}" name="24" dataDxfId="8"/>
    <tableColumn id="31" xr3:uid="{5BB77C20-C74B-41D8-8586-7500E15A70DC}" name="25" dataDxfId="7"/>
    <tableColumn id="33" xr3:uid="{E407AFF1-EAF7-4B36-9096-96FF4F1FED4C}" name="26" dataDxfId="6"/>
    <tableColumn id="34" xr3:uid="{9E2CD55D-592F-4F1E-AC94-BA42275505ED}" name="27" dataDxfId="5"/>
    <tableColumn id="35" xr3:uid="{E3C588D8-1D56-48A4-908E-7132CED453E0}" name="28" dataDxfId="4"/>
    <tableColumn id="25" xr3:uid="{40D8EAD6-0CC8-4C8F-8EB8-289F15B66B2D}" name="29" dataDxfId="3"/>
    <tableColumn id="26" xr3:uid="{B77872A5-A7FF-42B3-A002-D1070DA95321}" name="30" dataDxfId="2"/>
    <tableColumn id="36" xr3:uid="{F5F99917-3AE0-44F7-BC4E-F0847CC254B5}" name="31" dataDxfId="1"/>
    <tableColumn id="37" xr3:uid="{E37BCE88-DBAC-4961-BF2F-EADF994060CB}" name="32" dataDxfId="0"/>
  </tableColumns>
  <tableStyleInfo name="TableStyleMedium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7CB015-A39E-4152-9C66-C14341D88139}" name="Таблица833456783562" displayName="Таблица833456783562" ref="A12:AF363" totalsRowShown="0" headerRowDxfId="85" dataDxfId="84" tableBorderDxfId="83">
  <autoFilter ref="A12:AF363" xr:uid="{00000000-0009-0000-0100-000005000000}"/>
  <tableColumns count="32">
    <tableColumn id="1" xr3:uid="{84954D38-F5A1-41CB-B9EA-8AC305838C82}" name="1" dataDxfId="82"/>
    <tableColumn id="2" xr3:uid="{EBE39734-522F-46B7-965B-9346C9034EC2}" name="2" dataDxfId="81"/>
    <tableColumn id="3" xr3:uid="{55B65633-53C3-4EBB-8D08-11714796E1C6}" name="3" dataDxfId="80"/>
    <tableColumn id="4" xr3:uid="{F20C11DC-A3FC-4B84-9B92-F854F0D233AD}" name="4" dataDxfId="79" totalsRowDxfId="78"/>
    <tableColumn id="5" xr3:uid="{1AB18B0A-FEE6-41D9-B1DF-4BF27E4FE7C0}" name="5" dataDxfId="77" totalsRowDxfId="76"/>
    <tableColumn id="6" xr3:uid="{19D9D711-4913-447F-ABEF-6B3427F5BA1B}" name="6" dataDxfId="75" totalsRowDxfId="74"/>
    <tableColumn id="7" xr3:uid="{C790F3E7-E665-47BB-BB91-220EA13218D6}" name="7" dataDxfId="73" totalsRowDxfId="72"/>
    <tableColumn id="29" xr3:uid="{386A8A44-5AB3-4610-A994-EEFA34044543}" name="8" dataDxfId="71" totalsRowDxfId="70"/>
    <tableColumn id="8" xr3:uid="{C1156605-689A-483B-9408-00B9E09B1924}" name="9" dataDxfId="69" totalsRowDxfId="68"/>
    <tableColumn id="9" xr3:uid="{87234106-74A7-4354-A6EB-77F3B343B2BD}" name="10" dataDxfId="67" totalsRowDxfId="66"/>
    <tableColumn id="10" xr3:uid="{65BC945C-4133-4210-BA47-A5156AB85FEF}" name="11" dataDxfId="65" totalsRowDxfId="64"/>
    <tableColumn id="11" xr3:uid="{F74EBFF1-AC6D-4E44-9F5D-E3D132F53EF2}" name="12" dataDxfId="63"/>
    <tableColumn id="12" xr3:uid="{CDCABDF2-F898-4C19-A308-1FFF9C9EF6DC}" name="13" dataDxfId="62"/>
    <tableColumn id="27" xr3:uid="{1B1A3DA1-DD51-4189-A16F-6615976DC187}" name="14" dataDxfId="61"/>
    <tableColumn id="13" xr3:uid="{E2C2D6D0-EC8B-465B-8C55-548536C6E19A}" name="15" dataDxfId="60"/>
    <tableColumn id="14" xr3:uid="{DB50C3FC-6E9D-45A1-AA44-36EBB20F6395}" name="16" dataDxfId="59"/>
    <tableColumn id="15" xr3:uid="{51DEDF70-630E-43BF-BEDB-3B1BD08F19BE}" name="17" dataDxfId="58"/>
    <tableColumn id="16" xr3:uid="{FD1F1481-23D2-4212-94F5-EF6507EBE6B5}" name="18" dataDxfId="57"/>
    <tableColumn id="17" xr3:uid="{5B99DEAF-DF11-4D63-9643-CE1E09FF1750}" name="19" dataDxfId="56"/>
    <tableColumn id="18" xr3:uid="{B9C99ACC-E99A-41CF-9E0B-81525553500B}" name="20" dataDxfId="55"/>
    <tableColumn id="19" xr3:uid="{B048013F-AD31-47F5-926A-9096B932094D}" name="21" dataDxfId="54"/>
    <tableColumn id="20" xr3:uid="{AEC392CA-2FDA-465E-8B45-58A833479EAB}" name="22" dataDxfId="53"/>
    <tableColumn id="21" xr3:uid="{9C2601F3-1732-4852-AEB8-C1389A3AC307}" name="23" dataDxfId="52"/>
    <tableColumn id="22" xr3:uid="{EF335D3E-DFDB-42BB-A910-791FABF03EB1}" name="24" dataDxfId="51"/>
    <tableColumn id="31" xr3:uid="{04158D43-B8AC-4055-9A88-71907B86B298}" name="25" dataDxfId="50"/>
    <tableColumn id="33" xr3:uid="{31EC6C6C-96C3-4E3D-9BA9-C899DC4A3F71}" name="26" dataDxfId="49"/>
    <tableColumn id="34" xr3:uid="{700ECE09-E60D-4BF5-A32C-C2147EC32A85}" name="27" dataDxfId="48"/>
    <tableColumn id="35" xr3:uid="{B482C17A-F212-4620-98C3-6F93B248ED2C}" name="28" dataDxfId="47"/>
    <tableColumn id="25" xr3:uid="{9D9C10FD-253D-4909-BA71-9F1DDFDF6601}" name="29" dataDxfId="46"/>
    <tableColumn id="26" xr3:uid="{5349E152-ED65-4493-A6CE-6B1962FB190E}" name="30" dataDxfId="45"/>
    <tableColumn id="36" xr3:uid="{BE85C753-9030-4B29-8559-088789E4B6BB}" name="31" dataDxfId="44"/>
    <tableColumn id="37" xr3:uid="{1F19AB6C-AD86-43C7-A3C8-C049136229F3}" name="32" dataDxfId="4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5519"/>
  <sheetViews>
    <sheetView zoomScale="40" zoomScaleNormal="40" workbookViewId="0">
      <selection activeCell="A13" sqref="A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34" t="s">
        <v>156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35" t="s">
        <v>143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</row>
    <row r="6" spans="1:32" ht="18.75" x14ac:dyDescent="0.25">
      <c r="A6" s="137" t="s">
        <v>144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</row>
    <row r="7" spans="1:32" ht="15.75" thickBot="1" x14ac:dyDescent="0.3"/>
    <row r="8" spans="1:32" ht="15.75" customHeight="1" x14ac:dyDescent="0.25">
      <c r="A8" s="138" t="s">
        <v>0</v>
      </c>
      <c r="B8" s="139"/>
      <c r="C8" s="139"/>
      <c r="D8" s="139"/>
      <c r="E8" s="139"/>
      <c r="F8" s="139"/>
      <c r="G8" s="139"/>
      <c r="H8" s="139"/>
      <c r="I8" s="139"/>
      <c r="J8" s="140"/>
      <c r="K8" s="138" t="s">
        <v>1</v>
      </c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40"/>
      <c r="Y8" s="141" t="s">
        <v>2</v>
      </c>
      <c r="Z8" s="144" t="s">
        <v>3</v>
      </c>
      <c r="AA8" s="145"/>
      <c r="AB8" s="146"/>
      <c r="AC8" s="150" t="s">
        <v>109</v>
      </c>
      <c r="AD8" s="154" t="s">
        <v>110</v>
      </c>
      <c r="AE8" s="141" t="s">
        <v>4</v>
      </c>
      <c r="AF8" s="156" t="s">
        <v>73</v>
      </c>
    </row>
    <row r="9" spans="1:32" ht="15.75" customHeight="1" x14ac:dyDescent="0.25">
      <c r="A9" s="141" t="s">
        <v>5</v>
      </c>
      <c r="B9" s="141" t="s">
        <v>6</v>
      </c>
      <c r="C9" s="152" t="s">
        <v>145</v>
      </c>
      <c r="D9" s="141" t="s">
        <v>7</v>
      </c>
      <c r="E9" s="141" t="s">
        <v>8</v>
      </c>
      <c r="F9" s="152" t="s">
        <v>9</v>
      </c>
      <c r="G9" s="152" t="s">
        <v>10</v>
      </c>
      <c r="H9" s="141" t="s">
        <v>134</v>
      </c>
      <c r="I9" s="6" t="s">
        <v>11</v>
      </c>
      <c r="J9" s="141" t="s">
        <v>12</v>
      </c>
      <c r="K9" s="152" t="s">
        <v>13</v>
      </c>
      <c r="L9" s="152" t="s">
        <v>14</v>
      </c>
      <c r="M9" s="152" t="s">
        <v>15</v>
      </c>
      <c r="N9" s="152" t="s">
        <v>16</v>
      </c>
      <c r="O9" s="138" t="s">
        <v>17</v>
      </c>
      <c r="P9" s="139"/>
      <c r="Q9" s="139"/>
      <c r="R9" s="139"/>
      <c r="S9" s="139"/>
      <c r="T9" s="139"/>
      <c r="U9" s="139"/>
      <c r="V9" s="139"/>
      <c r="W9" s="140"/>
      <c r="X9" s="141" t="s">
        <v>18</v>
      </c>
      <c r="Y9" s="142"/>
      <c r="Z9" s="147"/>
      <c r="AA9" s="148"/>
      <c r="AB9" s="149"/>
      <c r="AC9" s="151"/>
      <c r="AD9" s="155"/>
      <c r="AE9" s="142"/>
      <c r="AF9" s="157"/>
    </row>
    <row r="10" spans="1:32" ht="15.75" customHeight="1" x14ac:dyDescent="0.25">
      <c r="A10" s="142"/>
      <c r="B10" s="158"/>
      <c r="C10" s="153"/>
      <c r="D10" s="142"/>
      <c r="E10" s="142"/>
      <c r="F10" s="153"/>
      <c r="G10" s="153"/>
      <c r="H10" s="142"/>
      <c r="I10" s="6" t="s">
        <v>19</v>
      </c>
      <c r="J10" s="158"/>
      <c r="K10" s="153"/>
      <c r="L10" s="153"/>
      <c r="M10" s="153"/>
      <c r="N10" s="153"/>
      <c r="O10" s="141" t="s">
        <v>20</v>
      </c>
      <c r="P10" s="166" t="s">
        <v>21</v>
      </c>
      <c r="Q10" s="167"/>
      <c r="R10" s="168"/>
      <c r="S10" s="138" t="s">
        <v>22</v>
      </c>
      <c r="T10" s="139"/>
      <c r="U10" s="139"/>
      <c r="V10" s="140"/>
      <c r="W10" s="141" t="s">
        <v>23</v>
      </c>
      <c r="X10" s="142"/>
      <c r="Y10" s="142"/>
      <c r="Z10" s="141" t="s">
        <v>24</v>
      </c>
      <c r="AA10" s="141" t="s">
        <v>25</v>
      </c>
      <c r="AB10" s="141" t="s">
        <v>26</v>
      </c>
      <c r="AC10" s="151"/>
      <c r="AD10" s="155"/>
      <c r="AE10" s="142"/>
      <c r="AF10" s="157"/>
    </row>
    <row r="11" spans="1:32" ht="276.75" customHeight="1" x14ac:dyDescent="0.25">
      <c r="A11" s="143"/>
      <c r="B11" s="159"/>
      <c r="C11" s="160"/>
      <c r="D11" s="143"/>
      <c r="E11" s="143"/>
      <c r="F11" s="160"/>
      <c r="G11" s="160"/>
      <c r="H11" s="143"/>
      <c r="I11" s="11" t="s">
        <v>27</v>
      </c>
      <c r="J11" s="159"/>
      <c r="K11" s="160"/>
      <c r="L11" s="160"/>
      <c r="M11" s="160"/>
      <c r="N11" s="153"/>
      <c r="O11" s="143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43"/>
      <c r="X11" s="143"/>
      <c r="Y11" s="143"/>
      <c r="Z11" s="143"/>
      <c r="AA11" s="143"/>
      <c r="AB11" s="143"/>
      <c r="AC11" s="151"/>
      <c r="AD11" s="155"/>
      <c r="AE11" s="143"/>
      <c r="AF11" s="157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150" x14ac:dyDescent="0.25">
      <c r="A13" s="12">
        <v>-29</v>
      </c>
      <c r="B13" s="13" t="s">
        <v>121</v>
      </c>
      <c r="C13" s="14" t="s">
        <v>66</v>
      </c>
      <c r="D13" s="15" t="s">
        <v>188</v>
      </c>
      <c r="E13" s="12" t="s">
        <v>113</v>
      </c>
      <c r="F13" s="16">
        <v>44933.25</v>
      </c>
      <c r="G13" s="16">
        <v>44933.361111111109</v>
      </c>
      <c r="H13" s="12" t="s">
        <v>67</v>
      </c>
      <c r="I13" s="13" t="s">
        <v>189</v>
      </c>
      <c r="J13" s="17">
        <v>2.6666666666278616</v>
      </c>
      <c r="K13" s="12" t="s">
        <v>190</v>
      </c>
      <c r="L13" s="12"/>
      <c r="M13" s="12"/>
      <c r="N13" s="12" t="s">
        <v>191</v>
      </c>
      <c r="O13" s="12">
        <v>13</v>
      </c>
      <c r="P13" s="12">
        <v>0</v>
      </c>
      <c r="Q13" s="12">
        <v>0</v>
      </c>
      <c r="R13" s="12">
        <v>12</v>
      </c>
      <c r="S13" s="12">
        <v>0</v>
      </c>
      <c r="T13" s="12">
        <v>0</v>
      </c>
      <c r="U13" s="12">
        <v>0</v>
      </c>
      <c r="V13" s="12">
        <v>12</v>
      </c>
      <c r="W13" s="12">
        <v>1</v>
      </c>
      <c r="X13" s="12">
        <v>71</v>
      </c>
      <c r="Y13" s="18" t="s">
        <v>170</v>
      </c>
      <c r="Z13" s="19" t="s">
        <v>192</v>
      </c>
      <c r="AA13" s="20" t="s">
        <v>82</v>
      </c>
      <c r="AB13" s="20" t="s">
        <v>77</v>
      </c>
      <c r="AC13" s="20" t="s">
        <v>36</v>
      </c>
      <c r="AD13" s="20" t="s">
        <v>36</v>
      </c>
      <c r="AE13" s="13" t="s">
        <v>193</v>
      </c>
      <c r="AF13" s="21" t="s">
        <v>117</v>
      </c>
    </row>
    <row r="14" spans="1:32" ht="56.25" x14ac:dyDescent="0.25">
      <c r="A14" s="12">
        <v>-8</v>
      </c>
      <c r="B14" s="13" t="s">
        <v>160</v>
      </c>
      <c r="C14" s="14" t="s">
        <v>116</v>
      </c>
      <c r="D14" s="15" t="s">
        <v>194</v>
      </c>
      <c r="E14" s="12" t="s">
        <v>113</v>
      </c>
      <c r="F14" s="16">
        <v>44930.329953703702</v>
      </c>
      <c r="G14" s="16">
        <v>44930.347326388888</v>
      </c>
      <c r="H14" s="12" t="s">
        <v>67</v>
      </c>
      <c r="I14" s="13" t="s">
        <v>195</v>
      </c>
      <c r="J14" s="17">
        <v>0.41694444447057322</v>
      </c>
      <c r="K14" s="12" t="s">
        <v>196</v>
      </c>
      <c r="L14" s="12"/>
      <c r="M14" s="12"/>
      <c r="N14" s="12" t="s">
        <v>197</v>
      </c>
      <c r="O14" s="12">
        <v>227</v>
      </c>
      <c r="P14" s="12">
        <v>0</v>
      </c>
      <c r="Q14" s="12">
        <v>1</v>
      </c>
      <c r="R14" s="12">
        <v>226</v>
      </c>
      <c r="S14" s="12">
        <v>0</v>
      </c>
      <c r="T14" s="12">
        <v>0</v>
      </c>
      <c r="U14" s="12">
        <v>1</v>
      </c>
      <c r="V14" s="12">
        <v>226</v>
      </c>
      <c r="W14" s="12">
        <v>0</v>
      </c>
      <c r="X14" s="12">
        <v>300</v>
      </c>
      <c r="Y14" s="12"/>
      <c r="Z14" s="19" t="s">
        <v>198</v>
      </c>
      <c r="AA14" s="20" t="s">
        <v>76</v>
      </c>
      <c r="AB14" s="20" t="s">
        <v>77</v>
      </c>
      <c r="AC14" s="20" t="s">
        <v>36</v>
      </c>
      <c r="AD14" s="20" t="s">
        <v>36</v>
      </c>
      <c r="AE14" s="13" t="s">
        <v>199</v>
      </c>
      <c r="AF14" s="22" t="s">
        <v>35</v>
      </c>
    </row>
    <row r="15" spans="1:32" ht="56.25" x14ac:dyDescent="0.25">
      <c r="A15" s="12">
        <v>-8</v>
      </c>
      <c r="B15" s="13" t="s">
        <v>122</v>
      </c>
      <c r="C15" s="14" t="s">
        <v>65</v>
      </c>
      <c r="D15" s="15" t="s">
        <v>200</v>
      </c>
      <c r="E15" s="12" t="s">
        <v>72</v>
      </c>
      <c r="F15" s="16">
        <v>44927.503472222219</v>
      </c>
      <c r="G15" s="16">
        <v>44927.576388888891</v>
      </c>
      <c r="H15" s="12" t="s">
        <v>67</v>
      </c>
      <c r="I15" s="13" t="s">
        <v>201</v>
      </c>
      <c r="J15" s="17">
        <v>1.7500000001164153</v>
      </c>
      <c r="K15" s="12" t="s">
        <v>202</v>
      </c>
      <c r="L15" s="12"/>
      <c r="M15" s="12"/>
      <c r="N15" s="12" t="s">
        <v>203</v>
      </c>
      <c r="O15" s="12">
        <v>20</v>
      </c>
      <c r="P15" s="12">
        <v>0</v>
      </c>
      <c r="Q15" s="12">
        <v>0</v>
      </c>
      <c r="R15" s="12">
        <v>20</v>
      </c>
      <c r="S15" s="12">
        <v>0</v>
      </c>
      <c r="T15" s="12">
        <v>0</v>
      </c>
      <c r="U15" s="12">
        <v>0</v>
      </c>
      <c r="V15" s="12">
        <v>20</v>
      </c>
      <c r="W15" s="12">
        <v>0</v>
      </c>
      <c r="X15" s="12">
        <v>30</v>
      </c>
      <c r="Y15" s="12"/>
      <c r="Z15" s="19" t="s">
        <v>204</v>
      </c>
      <c r="AA15" s="20" t="s">
        <v>68</v>
      </c>
      <c r="AB15" s="20" t="s">
        <v>205</v>
      </c>
      <c r="AC15" s="20" t="s">
        <v>36</v>
      </c>
      <c r="AD15" s="20" t="s">
        <v>36</v>
      </c>
      <c r="AE15" s="13" t="s">
        <v>159</v>
      </c>
      <c r="AF15" s="21" t="s">
        <v>117</v>
      </c>
    </row>
    <row r="16" spans="1:32" ht="56.25" x14ac:dyDescent="0.25">
      <c r="A16" s="12">
        <v>-29</v>
      </c>
      <c r="B16" s="13" t="s">
        <v>122</v>
      </c>
      <c r="C16" s="14" t="s">
        <v>64</v>
      </c>
      <c r="D16" s="15" t="s">
        <v>206</v>
      </c>
      <c r="E16" s="12" t="s">
        <v>114</v>
      </c>
      <c r="F16" s="16">
        <v>44933.53125</v>
      </c>
      <c r="G16" s="16">
        <v>44933.635416666664</v>
      </c>
      <c r="H16" s="12" t="s">
        <v>67</v>
      </c>
      <c r="I16" s="13" t="s">
        <v>207</v>
      </c>
      <c r="J16" s="17">
        <v>2.4999999999417923</v>
      </c>
      <c r="K16" s="12" t="s">
        <v>208</v>
      </c>
      <c r="L16" s="12"/>
      <c r="M16" s="12"/>
      <c r="N16" s="12" t="s">
        <v>209</v>
      </c>
      <c r="O16" s="12">
        <v>22</v>
      </c>
      <c r="P16" s="12">
        <v>0</v>
      </c>
      <c r="Q16" s="12">
        <v>0</v>
      </c>
      <c r="R16" s="12">
        <v>22</v>
      </c>
      <c r="S16" s="12">
        <v>0</v>
      </c>
      <c r="T16" s="12">
        <v>0</v>
      </c>
      <c r="U16" s="12">
        <v>0</v>
      </c>
      <c r="V16" s="12">
        <v>22</v>
      </c>
      <c r="W16" s="12">
        <v>0</v>
      </c>
      <c r="X16" s="12">
        <v>40</v>
      </c>
      <c r="Y16" s="12"/>
      <c r="Z16" s="19" t="s">
        <v>210</v>
      </c>
      <c r="AA16" s="20" t="s">
        <v>84</v>
      </c>
      <c r="AB16" s="20" t="s">
        <v>211</v>
      </c>
      <c r="AC16" s="20" t="s">
        <v>36</v>
      </c>
      <c r="AD16" s="20" t="s">
        <v>36</v>
      </c>
      <c r="AE16" s="13" t="s">
        <v>159</v>
      </c>
      <c r="AF16" s="22" t="s">
        <v>35</v>
      </c>
    </row>
    <row r="17" spans="1:32" ht="37.5" x14ac:dyDescent="0.25">
      <c r="A17" s="12">
        <v>-21</v>
      </c>
      <c r="B17" s="13" t="s">
        <v>212</v>
      </c>
      <c r="C17" s="14" t="s">
        <v>65</v>
      </c>
      <c r="D17" s="15" t="s">
        <v>213</v>
      </c>
      <c r="E17" s="12" t="s">
        <v>114</v>
      </c>
      <c r="F17" s="16">
        <v>44932.513888888891</v>
      </c>
      <c r="G17" s="16">
        <v>44932.600694444445</v>
      </c>
      <c r="H17" s="12" t="s">
        <v>67</v>
      </c>
      <c r="I17" s="13" t="s">
        <v>214</v>
      </c>
      <c r="J17" s="17">
        <v>2.0833333333139308</v>
      </c>
      <c r="K17" s="12" t="s">
        <v>215</v>
      </c>
      <c r="L17" s="12"/>
      <c r="M17" s="12"/>
      <c r="N17" s="12" t="s">
        <v>216</v>
      </c>
      <c r="O17" s="12">
        <v>4</v>
      </c>
      <c r="P17" s="12">
        <v>0</v>
      </c>
      <c r="Q17" s="12">
        <v>0</v>
      </c>
      <c r="R17" s="12">
        <v>4</v>
      </c>
      <c r="S17" s="12">
        <v>0</v>
      </c>
      <c r="T17" s="12">
        <v>0</v>
      </c>
      <c r="U17" s="12">
        <v>0</v>
      </c>
      <c r="V17" s="12">
        <v>4</v>
      </c>
      <c r="W17" s="12">
        <v>0</v>
      </c>
      <c r="X17" s="12">
        <v>14</v>
      </c>
      <c r="Y17" s="12"/>
      <c r="Z17" s="19" t="s">
        <v>217</v>
      </c>
      <c r="AA17" s="20" t="s">
        <v>76</v>
      </c>
      <c r="AB17" s="20" t="s">
        <v>71</v>
      </c>
      <c r="AC17" s="20" t="s">
        <v>36</v>
      </c>
      <c r="AD17" s="20" t="s">
        <v>36</v>
      </c>
      <c r="AE17" s="13" t="s">
        <v>218</v>
      </c>
      <c r="AF17" s="21" t="s">
        <v>35</v>
      </c>
    </row>
    <row r="18" spans="1:32" ht="56.25" x14ac:dyDescent="0.25">
      <c r="A18" s="23">
        <v>-26</v>
      </c>
      <c r="B18" s="24" t="s">
        <v>119</v>
      </c>
      <c r="C18" s="18" t="s">
        <v>65</v>
      </c>
      <c r="D18" s="25" t="s">
        <v>219</v>
      </c>
      <c r="E18" s="23" t="s">
        <v>114</v>
      </c>
      <c r="F18" s="26">
        <v>44933.746527777781</v>
      </c>
      <c r="G18" s="26">
        <v>44934.645833333336</v>
      </c>
      <c r="H18" s="27" t="s">
        <v>67</v>
      </c>
      <c r="I18" s="24" t="s">
        <v>220</v>
      </c>
      <c r="J18" s="17">
        <v>21.583333333313931</v>
      </c>
      <c r="K18" s="23" t="s">
        <v>221</v>
      </c>
      <c r="L18" s="23"/>
      <c r="M18" s="23"/>
      <c r="N18" s="28" t="s">
        <v>78</v>
      </c>
      <c r="O18" s="23">
        <v>1</v>
      </c>
      <c r="P18" s="23">
        <v>0</v>
      </c>
      <c r="Q18" s="23">
        <v>0</v>
      </c>
      <c r="R18" s="23">
        <v>1</v>
      </c>
      <c r="S18" s="23">
        <v>0</v>
      </c>
      <c r="T18" s="23">
        <v>0</v>
      </c>
      <c r="U18" s="23">
        <v>0</v>
      </c>
      <c r="V18" s="23">
        <v>1</v>
      </c>
      <c r="W18" s="12">
        <v>0</v>
      </c>
      <c r="X18" s="23">
        <v>15</v>
      </c>
      <c r="Y18" s="23"/>
      <c r="Z18" s="29" t="s">
        <v>222</v>
      </c>
      <c r="AA18" s="30" t="s">
        <v>68</v>
      </c>
      <c r="AB18" s="30" t="s">
        <v>94</v>
      </c>
      <c r="AC18" s="20" t="s">
        <v>36</v>
      </c>
      <c r="AD18" s="20" t="s">
        <v>36</v>
      </c>
      <c r="AE18" s="24" t="s">
        <v>100</v>
      </c>
      <c r="AF18" s="22" t="s">
        <v>117</v>
      </c>
    </row>
    <row r="19" spans="1:32" ht="56.25" x14ac:dyDescent="0.25">
      <c r="A19" s="14">
        <v>-25</v>
      </c>
      <c r="B19" s="13" t="s">
        <v>126</v>
      </c>
      <c r="C19" s="14" t="s">
        <v>65</v>
      </c>
      <c r="D19" s="15" t="s">
        <v>223</v>
      </c>
      <c r="E19" s="12" t="s">
        <v>72</v>
      </c>
      <c r="F19" s="16">
        <v>44933.545138888891</v>
      </c>
      <c r="G19" s="16">
        <v>44933.583333333336</v>
      </c>
      <c r="H19" s="12" t="s">
        <v>67</v>
      </c>
      <c r="I19" s="12" t="s">
        <v>224</v>
      </c>
      <c r="J19" s="17">
        <v>0.91666666668606922</v>
      </c>
      <c r="K19" s="31" t="s">
        <v>225</v>
      </c>
      <c r="L19" s="12"/>
      <c r="M19" s="12"/>
      <c r="N19" s="12" t="s">
        <v>78</v>
      </c>
      <c r="O19" s="12">
        <v>1</v>
      </c>
      <c r="P19" s="12">
        <v>0</v>
      </c>
      <c r="Q19" s="12">
        <v>0</v>
      </c>
      <c r="R19" s="12">
        <v>1</v>
      </c>
      <c r="S19" s="12">
        <v>0</v>
      </c>
      <c r="T19" s="12">
        <v>0</v>
      </c>
      <c r="U19" s="12">
        <v>0</v>
      </c>
      <c r="V19" s="12">
        <v>1</v>
      </c>
      <c r="W19" s="12">
        <v>0</v>
      </c>
      <c r="X19" s="12">
        <v>5</v>
      </c>
      <c r="Y19" s="12"/>
      <c r="Z19" s="32" t="s">
        <v>226</v>
      </c>
      <c r="AA19" s="20" t="s">
        <v>75</v>
      </c>
      <c r="AB19" s="20" t="s">
        <v>94</v>
      </c>
      <c r="AC19" s="20" t="s">
        <v>36</v>
      </c>
      <c r="AD19" s="20" t="s">
        <v>36</v>
      </c>
      <c r="AE19" s="13" t="s">
        <v>104</v>
      </c>
      <c r="AF19" s="21" t="s">
        <v>117</v>
      </c>
    </row>
    <row r="20" spans="1:32" ht="56.25" x14ac:dyDescent="0.25">
      <c r="A20" s="12">
        <v>-30</v>
      </c>
      <c r="B20" s="13" t="s">
        <v>183</v>
      </c>
      <c r="C20" s="14" t="s">
        <v>65</v>
      </c>
      <c r="D20" s="15" t="s">
        <v>227</v>
      </c>
      <c r="E20" s="12" t="s">
        <v>72</v>
      </c>
      <c r="F20" s="16">
        <v>44931.743055555555</v>
      </c>
      <c r="G20" s="16">
        <v>44931.763888888891</v>
      </c>
      <c r="H20" s="12" t="s">
        <v>67</v>
      </c>
      <c r="I20" s="13" t="s">
        <v>228</v>
      </c>
      <c r="J20" s="17">
        <v>0.50000000005820766</v>
      </c>
      <c r="K20" s="12" t="s">
        <v>229</v>
      </c>
      <c r="L20" s="12"/>
      <c r="M20" s="12"/>
      <c r="N20" s="12" t="s">
        <v>78</v>
      </c>
      <c r="O20" s="12">
        <v>1</v>
      </c>
      <c r="P20" s="12">
        <v>0</v>
      </c>
      <c r="Q20" s="12">
        <v>0</v>
      </c>
      <c r="R20" s="12">
        <v>1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2.5</v>
      </c>
      <c r="Y20" s="12"/>
      <c r="Z20" s="19" t="s">
        <v>230</v>
      </c>
      <c r="AA20" s="20" t="s">
        <v>84</v>
      </c>
      <c r="AB20" s="20" t="s">
        <v>71</v>
      </c>
      <c r="AC20" s="20" t="s">
        <v>36</v>
      </c>
      <c r="AD20" s="20" t="s">
        <v>36</v>
      </c>
      <c r="AE20" s="13" t="s">
        <v>231</v>
      </c>
      <c r="AF20" s="22" t="s">
        <v>35</v>
      </c>
    </row>
    <row r="21" spans="1:32" ht="56.25" x14ac:dyDescent="0.25">
      <c r="A21" s="12">
        <v>-30</v>
      </c>
      <c r="B21" s="13" t="s">
        <v>183</v>
      </c>
      <c r="C21" s="14" t="s">
        <v>66</v>
      </c>
      <c r="D21" s="15" t="s">
        <v>232</v>
      </c>
      <c r="E21" s="12" t="s">
        <v>114</v>
      </c>
      <c r="F21" s="16">
        <v>44932.489583333336</v>
      </c>
      <c r="G21" s="16">
        <v>44932.510416666664</v>
      </c>
      <c r="H21" s="12" t="s">
        <v>67</v>
      </c>
      <c r="I21" s="13" t="s">
        <v>141</v>
      </c>
      <c r="J21" s="17">
        <v>0.49999999988358468</v>
      </c>
      <c r="K21" s="12" t="s">
        <v>233</v>
      </c>
      <c r="L21" s="12"/>
      <c r="M21" s="12"/>
      <c r="N21" s="12" t="s">
        <v>95</v>
      </c>
      <c r="O21" s="12">
        <v>2</v>
      </c>
      <c r="P21" s="12">
        <v>0</v>
      </c>
      <c r="Q21" s="12">
        <v>0</v>
      </c>
      <c r="R21" s="12">
        <v>2</v>
      </c>
      <c r="S21" s="12">
        <v>0</v>
      </c>
      <c r="T21" s="12">
        <v>0</v>
      </c>
      <c r="U21" s="12">
        <v>0</v>
      </c>
      <c r="V21" s="12">
        <v>2</v>
      </c>
      <c r="W21" s="12">
        <v>0</v>
      </c>
      <c r="X21" s="12">
        <v>15</v>
      </c>
      <c r="Y21" s="12"/>
      <c r="Z21" s="19" t="s">
        <v>234</v>
      </c>
      <c r="AA21" s="20" t="s">
        <v>76</v>
      </c>
      <c r="AB21" s="20" t="s">
        <v>77</v>
      </c>
      <c r="AC21" s="20" t="s">
        <v>36</v>
      </c>
      <c r="AD21" s="20" t="s">
        <v>36</v>
      </c>
      <c r="AE21" s="13" t="s">
        <v>235</v>
      </c>
      <c r="AF21" s="21" t="s">
        <v>35</v>
      </c>
    </row>
    <row r="22" spans="1:32" ht="150" x14ac:dyDescent="0.25">
      <c r="A22" s="12">
        <v>-20</v>
      </c>
      <c r="B22" s="13" t="s">
        <v>123</v>
      </c>
      <c r="C22" s="14" t="s">
        <v>65</v>
      </c>
      <c r="D22" s="15" t="s">
        <v>236</v>
      </c>
      <c r="E22" s="12" t="s">
        <v>113</v>
      </c>
      <c r="F22" s="16">
        <v>44928.802083333336</v>
      </c>
      <c r="G22" s="16">
        <v>44928.857638888891</v>
      </c>
      <c r="H22" s="12" t="s">
        <v>67</v>
      </c>
      <c r="I22" s="13" t="s">
        <v>237</v>
      </c>
      <c r="J22" s="17">
        <v>1.3333333333139308</v>
      </c>
      <c r="K22" s="12" t="s">
        <v>238</v>
      </c>
      <c r="L22" s="12"/>
      <c r="M22" s="12"/>
      <c r="N22" s="12" t="s">
        <v>239</v>
      </c>
      <c r="O22" s="12">
        <v>73</v>
      </c>
      <c r="P22" s="12">
        <v>0</v>
      </c>
      <c r="Q22" s="12">
        <v>0</v>
      </c>
      <c r="R22" s="12">
        <v>72</v>
      </c>
      <c r="S22" s="12">
        <v>0</v>
      </c>
      <c r="T22" s="12">
        <v>0</v>
      </c>
      <c r="U22" s="12">
        <v>0</v>
      </c>
      <c r="V22" s="12">
        <v>72</v>
      </c>
      <c r="W22" s="12">
        <v>1</v>
      </c>
      <c r="X22" s="12" t="s">
        <v>240</v>
      </c>
      <c r="Y22" s="18" t="s">
        <v>170</v>
      </c>
      <c r="Z22" s="19" t="s">
        <v>241</v>
      </c>
      <c r="AA22" s="20" t="s">
        <v>82</v>
      </c>
      <c r="AB22" s="20" t="s">
        <v>77</v>
      </c>
      <c r="AC22" s="20" t="s">
        <v>36</v>
      </c>
      <c r="AD22" s="20" t="s">
        <v>36</v>
      </c>
      <c r="AE22" s="13" t="s">
        <v>92</v>
      </c>
      <c r="AF22" s="22" t="s">
        <v>117</v>
      </c>
    </row>
    <row r="23" spans="1:32" ht="75" x14ac:dyDescent="0.25">
      <c r="A23" s="12">
        <v>-20</v>
      </c>
      <c r="B23" s="13" t="s">
        <v>123</v>
      </c>
      <c r="C23" s="14" t="s">
        <v>65</v>
      </c>
      <c r="D23" s="15" t="s">
        <v>133</v>
      </c>
      <c r="E23" s="12" t="s">
        <v>113</v>
      </c>
      <c r="F23" s="16">
        <v>44930.359027777777</v>
      </c>
      <c r="G23" s="16">
        <v>44930.381249999999</v>
      </c>
      <c r="H23" s="12" t="s">
        <v>67</v>
      </c>
      <c r="I23" s="13" t="s">
        <v>242</v>
      </c>
      <c r="J23" s="17">
        <v>0.53333333332557231</v>
      </c>
      <c r="K23" s="12" t="s">
        <v>151</v>
      </c>
      <c r="L23" s="12"/>
      <c r="M23" s="12"/>
      <c r="N23" s="12" t="s">
        <v>243</v>
      </c>
      <c r="O23" s="12">
        <v>247</v>
      </c>
      <c r="P23" s="12">
        <v>0</v>
      </c>
      <c r="Q23" s="12">
        <v>0</v>
      </c>
      <c r="R23" s="12">
        <v>246</v>
      </c>
      <c r="S23" s="12">
        <v>0</v>
      </c>
      <c r="T23" s="12">
        <v>0</v>
      </c>
      <c r="U23" s="12">
        <v>0</v>
      </c>
      <c r="V23" s="12">
        <v>246</v>
      </c>
      <c r="W23" s="12">
        <v>1</v>
      </c>
      <c r="X23" s="12" t="s">
        <v>130</v>
      </c>
      <c r="Y23" s="33" t="s">
        <v>244</v>
      </c>
      <c r="Z23" s="19" t="s">
        <v>245</v>
      </c>
      <c r="AA23" s="20" t="s">
        <v>68</v>
      </c>
      <c r="AB23" s="20" t="s">
        <v>77</v>
      </c>
      <c r="AC23" s="20" t="s">
        <v>36</v>
      </c>
      <c r="AD23" s="20" t="s">
        <v>36</v>
      </c>
      <c r="AE23" s="13" t="s">
        <v>92</v>
      </c>
      <c r="AF23" s="21" t="s">
        <v>117</v>
      </c>
    </row>
    <row r="24" spans="1:32" ht="56.25" x14ac:dyDescent="0.25">
      <c r="A24" s="12">
        <v>-8</v>
      </c>
      <c r="B24" s="13" t="s">
        <v>125</v>
      </c>
      <c r="C24" s="14" t="s">
        <v>65</v>
      </c>
      <c r="D24" s="15" t="s">
        <v>246</v>
      </c>
      <c r="E24" s="12" t="s">
        <v>72</v>
      </c>
      <c r="F24" s="16">
        <v>44929.729166666664</v>
      </c>
      <c r="G24" s="16">
        <v>44929.805555555555</v>
      </c>
      <c r="H24" s="12" t="s">
        <v>67</v>
      </c>
      <c r="I24" s="13" t="s">
        <v>137</v>
      </c>
      <c r="J24" s="17">
        <v>1.8333333333721384</v>
      </c>
      <c r="K24" s="15" t="s">
        <v>246</v>
      </c>
      <c r="L24" s="12"/>
      <c r="M24" s="12"/>
      <c r="N24" s="12" t="s">
        <v>107</v>
      </c>
      <c r="O24" s="12">
        <v>1</v>
      </c>
      <c r="P24" s="12">
        <v>0</v>
      </c>
      <c r="Q24" s="12">
        <v>0</v>
      </c>
      <c r="R24" s="12">
        <v>1</v>
      </c>
      <c r="S24" s="12">
        <v>0</v>
      </c>
      <c r="T24" s="12">
        <v>0</v>
      </c>
      <c r="U24" s="12">
        <v>0</v>
      </c>
      <c r="V24" s="12">
        <v>1</v>
      </c>
      <c r="W24" s="12">
        <v>0</v>
      </c>
      <c r="X24" s="12">
        <v>2</v>
      </c>
      <c r="Y24" s="12"/>
      <c r="Z24" s="19" t="s">
        <v>247</v>
      </c>
      <c r="AA24" s="20" t="s">
        <v>89</v>
      </c>
      <c r="AB24" s="20" t="s">
        <v>85</v>
      </c>
      <c r="AC24" s="20" t="s">
        <v>36</v>
      </c>
      <c r="AD24" s="20" t="s">
        <v>36</v>
      </c>
      <c r="AE24" s="13" t="s">
        <v>154</v>
      </c>
      <c r="AF24" s="22" t="s">
        <v>35</v>
      </c>
    </row>
    <row r="25" spans="1:32" ht="56.25" x14ac:dyDescent="0.25">
      <c r="A25" s="12">
        <v>-29</v>
      </c>
      <c r="B25" s="13" t="s">
        <v>125</v>
      </c>
      <c r="C25" s="14" t="s">
        <v>65</v>
      </c>
      <c r="D25" s="15" t="s">
        <v>248</v>
      </c>
      <c r="E25" s="12" t="s">
        <v>72</v>
      </c>
      <c r="F25" s="16">
        <v>44932.375</v>
      </c>
      <c r="G25" s="16">
        <v>44932.402777777781</v>
      </c>
      <c r="H25" s="12" t="s">
        <v>67</v>
      </c>
      <c r="I25" s="13" t="s">
        <v>249</v>
      </c>
      <c r="J25" s="17">
        <v>0.66666666674427688</v>
      </c>
      <c r="K25" s="15" t="s">
        <v>248</v>
      </c>
      <c r="L25" s="12"/>
      <c r="M25" s="12"/>
      <c r="N25" s="12" t="s">
        <v>107</v>
      </c>
      <c r="O25" s="12">
        <v>1</v>
      </c>
      <c r="P25" s="12">
        <v>0</v>
      </c>
      <c r="Q25" s="12">
        <v>0</v>
      </c>
      <c r="R25" s="12">
        <v>1</v>
      </c>
      <c r="S25" s="12">
        <v>0</v>
      </c>
      <c r="T25" s="12">
        <v>0</v>
      </c>
      <c r="U25" s="12">
        <v>0</v>
      </c>
      <c r="V25" s="12">
        <v>1</v>
      </c>
      <c r="W25" s="12">
        <v>0</v>
      </c>
      <c r="X25" s="12">
        <v>2</v>
      </c>
      <c r="Y25" s="12"/>
      <c r="Z25" s="19" t="s">
        <v>250</v>
      </c>
      <c r="AA25" s="20" t="s">
        <v>89</v>
      </c>
      <c r="AB25" s="20" t="s">
        <v>85</v>
      </c>
      <c r="AC25" s="20" t="s">
        <v>36</v>
      </c>
      <c r="AD25" s="20" t="s">
        <v>36</v>
      </c>
      <c r="AE25" s="13" t="s">
        <v>154</v>
      </c>
      <c r="AF25" s="21" t="s">
        <v>35</v>
      </c>
    </row>
    <row r="26" spans="1:32" ht="56.25" x14ac:dyDescent="0.25">
      <c r="A26" s="12">
        <v>-29</v>
      </c>
      <c r="B26" s="13" t="s">
        <v>125</v>
      </c>
      <c r="C26" s="14" t="s">
        <v>65</v>
      </c>
      <c r="D26" s="15" t="s">
        <v>251</v>
      </c>
      <c r="E26" s="12" t="s">
        <v>72</v>
      </c>
      <c r="F26" s="16">
        <v>44933.4375</v>
      </c>
      <c r="G26" s="16">
        <v>44933.493055555555</v>
      </c>
      <c r="H26" s="12" t="s">
        <v>67</v>
      </c>
      <c r="I26" s="13" t="s">
        <v>249</v>
      </c>
      <c r="J26" s="17">
        <v>1.3333333333139308</v>
      </c>
      <c r="K26" s="15" t="s">
        <v>251</v>
      </c>
      <c r="L26" s="12"/>
      <c r="M26" s="12"/>
      <c r="N26" s="12" t="s">
        <v>107</v>
      </c>
      <c r="O26" s="12">
        <v>1</v>
      </c>
      <c r="P26" s="12">
        <v>0</v>
      </c>
      <c r="Q26" s="12">
        <v>0</v>
      </c>
      <c r="R26" s="12">
        <v>1</v>
      </c>
      <c r="S26" s="12">
        <v>0</v>
      </c>
      <c r="T26" s="12">
        <v>0</v>
      </c>
      <c r="U26" s="12">
        <v>0</v>
      </c>
      <c r="V26" s="12">
        <v>1</v>
      </c>
      <c r="W26" s="12">
        <v>0</v>
      </c>
      <c r="X26" s="12">
        <v>2</v>
      </c>
      <c r="Y26" s="12"/>
      <c r="Z26" s="19" t="s">
        <v>252</v>
      </c>
      <c r="AA26" s="20" t="s">
        <v>89</v>
      </c>
      <c r="AB26" s="20" t="s">
        <v>85</v>
      </c>
      <c r="AC26" s="20" t="s">
        <v>36</v>
      </c>
      <c r="AD26" s="20" t="s">
        <v>36</v>
      </c>
      <c r="AE26" s="13" t="s">
        <v>154</v>
      </c>
      <c r="AF26" s="22" t="s">
        <v>35</v>
      </c>
    </row>
    <row r="27" spans="1:32" ht="56.25" x14ac:dyDescent="0.25">
      <c r="A27" s="12">
        <v>-29</v>
      </c>
      <c r="B27" s="13" t="s">
        <v>125</v>
      </c>
      <c r="C27" s="14" t="s">
        <v>65</v>
      </c>
      <c r="D27" s="15" t="s">
        <v>253</v>
      </c>
      <c r="E27" s="12" t="s">
        <v>72</v>
      </c>
      <c r="F27" s="16">
        <v>44933.555555555555</v>
      </c>
      <c r="G27" s="16">
        <v>44933.597222222219</v>
      </c>
      <c r="H27" s="12" t="s">
        <v>67</v>
      </c>
      <c r="I27" s="13" t="s">
        <v>137</v>
      </c>
      <c r="J27" s="17">
        <v>0.99999999994179234</v>
      </c>
      <c r="K27" s="15" t="s">
        <v>253</v>
      </c>
      <c r="L27" s="12"/>
      <c r="M27" s="12"/>
      <c r="N27" s="12" t="s">
        <v>107</v>
      </c>
      <c r="O27" s="12">
        <v>1</v>
      </c>
      <c r="P27" s="12">
        <v>0</v>
      </c>
      <c r="Q27" s="12">
        <v>0</v>
      </c>
      <c r="R27" s="12">
        <v>1</v>
      </c>
      <c r="S27" s="12">
        <v>0</v>
      </c>
      <c r="T27" s="12">
        <v>0</v>
      </c>
      <c r="U27" s="12">
        <v>0</v>
      </c>
      <c r="V27" s="12">
        <v>1</v>
      </c>
      <c r="W27" s="12">
        <v>0</v>
      </c>
      <c r="X27" s="12">
        <v>2</v>
      </c>
      <c r="Y27" s="12"/>
      <c r="Z27" s="19" t="s">
        <v>254</v>
      </c>
      <c r="AA27" s="20" t="s">
        <v>89</v>
      </c>
      <c r="AB27" s="20" t="s">
        <v>85</v>
      </c>
      <c r="AC27" s="20" t="s">
        <v>36</v>
      </c>
      <c r="AD27" s="20" t="s">
        <v>36</v>
      </c>
      <c r="AE27" s="13" t="s">
        <v>154</v>
      </c>
      <c r="AF27" s="21" t="s">
        <v>35</v>
      </c>
    </row>
    <row r="28" spans="1:32" ht="56.25" x14ac:dyDescent="0.25">
      <c r="A28" s="12">
        <v>-29</v>
      </c>
      <c r="B28" s="13" t="s">
        <v>125</v>
      </c>
      <c r="C28" s="14" t="s">
        <v>65</v>
      </c>
      <c r="D28" s="15" t="s">
        <v>255</v>
      </c>
      <c r="E28" s="12" t="s">
        <v>114</v>
      </c>
      <c r="F28" s="16">
        <v>44934.847222222219</v>
      </c>
      <c r="G28" s="16">
        <v>44934.881944444445</v>
      </c>
      <c r="H28" s="12" t="s">
        <v>67</v>
      </c>
      <c r="I28" s="13" t="s">
        <v>256</v>
      </c>
      <c r="J28" s="17">
        <v>0.8333333334303461</v>
      </c>
      <c r="K28" s="15" t="s">
        <v>255</v>
      </c>
      <c r="L28" s="12"/>
      <c r="M28" s="12"/>
      <c r="N28" s="12" t="s">
        <v>257</v>
      </c>
      <c r="O28" s="12">
        <v>8</v>
      </c>
      <c r="P28" s="12">
        <v>0</v>
      </c>
      <c r="Q28" s="12">
        <v>0</v>
      </c>
      <c r="R28" s="12">
        <v>8</v>
      </c>
      <c r="S28" s="12">
        <v>0</v>
      </c>
      <c r="T28" s="12">
        <v>0</v>
      </c>
      <c r="U28" s="12">
        <v>0</v>
      </c>
      <c r="V28" s="12">
        <v>8</v>
      </c>
      <c r="W28" s="12">
        <v>0</v>
      </c>
      <c r="X28" s="12">
        <v>20</v>
      </c>
      <c r="Y28" s="12"/>
      <c r="Z28" s="19" t="s">
        <v>258</v>
      </c>
      <c r="AA28" s="20" t="s">
        <v>89</v>
      </c>
      <c r="AB28" s="20" t="s">
        <v>96</v>
      </c>
      <c r="AC28" s="20" t="s">
        <v>36</v>
      </c>
      <c r="AD28" s="20" t="s">
        <v>36</v>
      </c>
      <c r="AE28" s="13" t="s">
        <v>154</v>
      </c>
      <c r="AF28" s="22" t="s">
        <v>35</v>
      </c>
    </row>
    <row r="29" spans="1:32" ht="56.25" x14ac:dyDescent="0.25">
      <c r="A29" s="12">
        <v>-8</v>
      </c>
      <c r="B29" s="13" t="s">
        <v>259</v>
      </c>
      <c r="C29" s="14" t="s">
        <v>65</v>
      </c>
      <c r="D29" s="15" t="s">
        <v>260</v>
      </c>
      <c r="E29" s="12" t="s">
        <v>115</v>
      </c>
      <c r="F29" s="16">
        <v>44928.791666666664</v>
      </c>
      <c r="G29" s="16">
        <v>44929.010416666664</v>
      </c>
      <c r="H29" s="12" t="s">
        <v>67</v>
      </c>
      <c r="I29" s="13" t="s">
        <v>261</v>
      </c>
      <c r="J29" s="17">
        <v>5.25</v>
      </c>
      <c r="K29" s="15" t="s">
        <v>262</v>
      </c>
      <c r="L29" s="12"/>
      <c r="M29" s="12"/>
      <c r="N29" s="12" t="s">
        <v>263</v>
      </c>
      <c r="O29" s="12">
        <v>16</v>
      </c>
      <c r="P29" s="12">
        <v>0</v>
      </c>
      <c r="Q29" s="12">
        <v>0</v>
      </c>
      <c r="R29" s="12">
        <v>16</v>
      </c>
      <c r="S29" s="12">
        <v>0</v>
      </c>
      <c r="T29" s="12">
        <v>0</v>
      </c>
      <c r="U29" s="12">
        <v>0</v>
      </c>
      <c r="V29" s="12">
        <v>16</v>
      </c>
      <c r="W29" s="12">
        <v>0</v>
      </c>
      <c r="X29" s="12">
        <v>200</v>
      </c>
      <c r="Y29" s="12"/>
      <c r="Z29" s="34" t="s">
        <v>264</v>
      </c>
      <c r="AA29" s="20" t="s">
        <v>89</v>
      </c>
      <c r="AB29" s="20" t="s">
        <v>71</v>
      </c>
      <c r="AC29" s="20" t="s">
        <v>36</v>
      </c>
      <c r="AD29" s="20" t="s">
        <v>36</v>
      </c>
      <c r="AE29" s="13" t="s">
        <v>265</v>
      </c>
      <c r="AF29" s="21" t="s">
        <v>35</v>
      </c>
    </row>
    <row r="30" spans="1:32" ht="75" x14ac:dyDescent="0.25">
      <c r="A30" s="12">
        <v>-10</v>
      </c>
      <c r="B30" s="13" t="s">
        <v>118</v>
      </c>
      <c r="C30" s="14" t="s">
        <v>65</v>
      </c>
      <c r="D30" s="15" t="s">
        <v>266</v>
      </c>
      <c r="E30" s="12" t="s">
        <v>114</v>
      </c>
      <c r="F30" s="16">
        <v>44928.916666666664</v>
      </c>
      <c r="G30" s="16">
        <v>44928.972222222219</v>
      </c>
      <c r="H30" s="35" t="s">
        <v>67</v>
      </c>
      <c r="I30" s="13" t="s">
        <v>267</v>
      </c>
      <c r="J30" s="17">
        <v>1.3333333333139308</v>
      </c>
      <c r="K30" s="12" t="s">
        <v>268</v>
      </c>
      <c r="L30" s="12"/>
      <c r="M30" s="12"/>
      <c r="N30" s="12" t="s">
        <v>269</v>
      </c>
      <c r="O30" s="12">
        <v>71</v>
      </c>
      <c r="P30" s="12">
        <v>0</v>
      </c>
      <c r="Q30" s="12">
        <v>0</v>
      </c>
      <c r="R30" s="12">
        <v>71</v>
      </c>
      <c r="S30" s="12">
        <v>0</v>
      </c>
      <c r="T30" s="12">
        <v>0</v>
      </c>
      <c r="U30" s="12">
        <v>0</v>
      </c>
      <c r="V30" s="12">
        <v>71</v>
      </c>
      <c r="W30" s="12">
        <v>0</v>
      </c>
      <c r="X30" s="12">
        <v>11.44</v>
      </c>
      <c r="Y30" s="12"/>
      <c r="Z30" s="19" t="s">
        <v>270</v>
      </c>
      <c r="AA30" s="20" t="s">
        <v>271</v>
      </c>
      <c r="AB30" s="20" t="s">
        <v>85</v>
      </c>
      <c r="AC30" s="20" t="s">
        <v>36</v>
      </c>
      <c r="AD30" s="20" t="s">
        <v>36</v>
      </c>
      <c r="AE30" s="13" t="s">
        <v>161</v>
      </c>
      <c r="AF30" s="22" t="s">
        <v>35</v>
      </c>
    </row>
    <row r="31" spans="1:32" ht="75" x14ac:dyDescent="0.25">
      <c r="A31" s="12">
        <v>-12</v>
      </c>
      <c r="B31" s="13" t="s">
        <v>118</v>
      </c>
      <c r="C31" s="14" t="s">
        <v>64</v>
      </c>
      <c r="D31" s="15" t="s">
        <v>272</v>
      </c>
      <c r="E31" s="12" t="s">
        <v>114</v>
      </c>
      <c r="F31" s="16">
        <v>44931.604166666664</v>
      </c>
      <c r="G31" s="16">
        <v>44931.670138888891</v>
      </c>
      <c r="H31" s="12" t="s">
        <v>67</v>
      </c>
      <c r="I31" s="13" t="s">
        <v>273</v>
      </c>
      <c r="J31" s="17">
        <v>1.5833333334303461</v>
      </c>
      <c r="K31" s="12" t="s">
        <v>274</v>
      </c>
      <c r="L31" s="12"/>
      <c r="M31" s="12"/>
      <c r="N31" s="12" t="s">
        <v>275</v>
      </c>
      <c r="O31" s="12">
        <v>1</v>
      </c>
      <c r="P31" s="12">
        <v>0</v>
      </c>
      <c r="Q31" s="12">
        <v>0</v>
      </c>
      <c r="R31" s="12">
        <v>1</v>
      </c>
      <c r="S31" s="12">
        <v>0</v>
      </c>
      <c r="T31" s="12">
        <v>0</v>
      </c>
      <c r="U31" s="12">
        <v>0</v>
      </c>
      <c r="V31" s="12">
        <v>1</v>
      </c>
      <c r="W31" s="12">
        <v>0</v>
      </c>
      <c r="X31" s="12">
        <v>15</v>
      </c>
      <c r="Y31" s="12"/>
      <c r="Z31" s="19" t="s">
        <v>276</v>
      </c>
      <c r="AA31" s="20" t="s">
        <v>89</v>
      </c>
      <c r="AB31" s="20" t="s">
        <v>86</v>
      </c>
      <c r="AC31" s="20" t="s">
        <v>36</v>
      </c>
      <c r="AD31" s="20" t="s">
        <v>36</v>
      </c>
      <c r="AE31" s="13" t="s">
        <v>277</v>
      </c>
      <c r="AF31" s="21" t="s">
        <v>35</v>
      </c>
    </row>
    <row r="32" spans="1:32" ht="150" x14ac:dyDescent="0.25">
      <c r="A32" s="12">
        <v>-16</v>
      </c>
      <c r="B32" s="13" t="s">
        <v>118</v>
      </c>
      <c r="C32" s="14" t="s">
        <v>65</v>
      </c>
      <c r="D32" s="15" t="s">
        <v>278</v>
      </c>
      <c r="E32" s="12" t="s">
        <v>113</v>
      </c>
      <c r="F32" s="16">
        <v>44932.953472222223</v>
      </c>
      <c r="G32" s="16">
        <v>44932.961805555555</v>
      </c>
      <c r="H32" s="12" t="s">
        <v>67</v>
      </c>
      <c r="I32" s="13" t="s">
        <v>279</v>
      </c>
      <c r="J32" s="17">
        <v>0.19999999995343387</v>
      </c>
      <c r="K32" s="12" t="s">
        <v>280</v>
      </c>
      <c r="L32" s="12"/>
      <c r="M32" s="12"/>
      <c r="N32" s="12" t="s">
        <v>281</v>
      </c>
      <c r="O32" s="12">
        <v>110</v>
      </c>
      <c r="P32" s="12">
        <v>0</v>
      </c>
      <c r="Q32" s="12">
        <v>0</v>
      </c>
      <c r="R32" s="12">
        <v>109</v>
      </c>
      <c r="S32" s="12">
        <v>0</v>
      </c>
      <c r="T32" s="12">
        <v>0</v>
      </c>
      <c r="U32" s="12">
        <v>0</v>
      </c>
      <c r="V32" s="12">
        <v>109</v>
      </c>
      <c r="W32" s="12">
        <v>1</v>
      </c>
      <c r="X32" s="12">
        <v>115.28</v>
      </c>
      <c r="Y32" s="18" t="s">
        <v>170</v>
      </c>
      <c r="Z32" s="19" t="s">
        <v>282</v>
      </c>
      <c r="AA32" s="20" t="s">
        <v>82</v>
      </c>
      <c r="AB32" s="20" t="s">
        <v>77</v>
      </c>
      <c r="AC32" s="20" t="s">
        <v>36</v>
      </c>
      <c r="AD32" s="20" t="s">
        <v>36</v>
      </c>
      <c r="AE32" s="13" t="s">
        <v>161</v>
      </c>
      <c r="AF32" s="22" t="s">
        <v>117</v>
      </c>
    </row>
    <row r="33" spans="1:32" ht="75" x14ac:dyDescent="0.25">
      <c r="A33" s="12">
        <v>-16</v>
      </c>
      <c r="B33" s="13" t="s">
        <v>118</v>
      </c>
      <c r="C33" s="14" t="s">
        <v>66</v>
      </c>
      <c r="D33" s="15" t="s">
        <v>283</v>
      </c>
      <c r="E33" s="12" t="s">
        <v>114</v>
      </c>
      <c r="F33" s="16">
        <v>44932.845138888886</v>
      </c>
      <c r="G33" s="16">
        <v>44932.940972222219</v>
      </c>
      <c r="H33" s="35" t="s">
        <v>67</v>
      </c>
      <c r="I33" s="13" t="s">
        <v>284</v>
      </c>
      <c r="J33" s="17">
        <v>2.2999999999883585</v>
      </c>
      <c r="K33" s="12" t="s">
        <v>285</v>
      </c>
      <c r="L33" s="12"/>
      <c r="M33" s="12"/>
      <c r="N33" s="12" t="s">
        <v>286</v>
      </c>
      <c r="O33" s="12">
        <v>60</v>
      </c>
      <c r="P33" s="12">
        <v>0</v>
      </c>
      <c r="Q33" s="12">
        <v>0</v>
      </c>
      <c r="R33" s="12">
        <v>60</v>
      </c>
      <c r="S33" s="12">
        <v>0</v>
      </c>
      <c r="T33" s="12">
        <v>0</v>
      </c>
      <c r="U33" s="12">
        <v>0</v>
      </c>
      <c r="V33" s="12">
        <v>60</v>
      </c>
      <c r="W33" s="12">
        <v>0</v>
      </c>
      <c r="X33" s="12">
        <v>30</v>
      </c>
      <c r="Y33" s="12"/>
      <c r="Z33" s="19" t="s">
        <v>287</v>
      </c>
      <c r="AA33" s="20" t="s">
        <v>271</v>
      </c>
      <c r="AB33" s="20" t="s">
        <v>71</v>
      </c>
      <c r="AC33" s="20" t="s">
        <v>36</v>
      </c>
      <c r="AD33" s="20" t="s">
        <v>36</v>
      </c>
      <c r="AE33" s="13" t="s">
        <v>161</v>
      </c>
      <c r="AF33" s="22" t="s">
        <v>35</v>
      </c>
    </row>
    <row r="34" spans="1:32" ht="75" x14ac:dyDescent="0.25">
      <c r="A34" s="20" t="s">
        <v>288</v>
      </c>
      <c r="B34" s="13" t="s">
        <v>259</v>
      </c>
      <c r="C34" s="14" t="s">
        <v>65</v>
      </c>
      <c r="D34" s="15" t="s">
        <v>289</v>
      </c>
      <c r="E34" s="12" t="s">
        <v>114</v>
      </c>
      <c r="F34" s="16">
        <v>44928.354166666664</v>
      </c>
      <c r="G34" s="16">
        <v>44928.46875</v>
      </c>
      <c r="H34" s="12" t="s">
        <v>67</v>
      </c>
      <c r="I34" s="13" t="s">
        <v>290</v>
      </c>
      <c r="J34" s="17">
        <v>2.7500000000582077</v>
      </c>
      <c r="K34" s="15" t="s">
        <v>289</v>
      </c>
      <c r="L34" s="12"/>
      <c r="M34" s="12"/>
      <c r="N34" s="12" t="s">
        <v>291</v>
      </c>
      <c r="O34" s="12">
        <v>32</v>
      </c>
      <c r="P34" s="12">
        <v>0</v>
      </c>
      <c r="Q34" s="12">
        <v>0</v>
      </c>
      <c r="R34" s="12">
        <v>32</v>
      </c>
      <c r="S34" s="12">
        <v>0</v>
      </c>
      <c r="T34" s="12">
        <v>0</v>
      </c>
      <c r="U34" s="12">
        <v>0</v>
      </c>
      <c r="V34" s="12">
        <v>32</v>
      </c>
      <c r="W34" s="12">
        <v>0</v>
      </c>
      <c r="X34" s="12">
        <v>40</v>
      </c>
      <c r="Y34" s="12"/>
      <c r="Z34" s="34" t="s">
        <v>292</v>
      </c>
      <c r="AA34" s="20" t="s">
        <v>75</v>
      </c>
      <c r="AB34" s="20" t="s">
        <v>71</v>
      </c>
      <c r="AC34" s="20" t="s">
        <v>36</v>
      </c>
      <c r="AD34" s="20" t="s">
        <v>36</v>
      </c>
      <c r="AE34" s="13" t="s">
        <v>293</v>
      </c>
      <c r="AF34" s="22" t="s">
        <v>117</v>
      </c>
    </row>
    <row r="35" spans="1:32" ht="56.25" x14ac:dyDescent="0.25">
      <c r="A35" s="20" t="s">
        <v>288</v>
      </c>
      <c r="B35" s="13" t="s">
        <v>259</v>
      </c>
      <c r="C35" s="14" t="s">
        <v>65</v>
      </c>
      <c r="D35" s="15" t="s">
        <v>294</v>
      </c>
      <c r="E35" s="12" t="s">
        <v>114</v>
      </c>
      <c r="F35" s="16">
        <v>44929.361111111109</v>
      </c>
      <c r="G35" s="16">
        <v>44929.40625</v>
      </c>
      <c r="H35" s="12" t="s">
        <v>67</v>
      </c>
      <c r="I35" s="13" t="s">
        <v>295</v>
      </c>
      <c r="J35" s="17">
        <v>1.0833333333721384</v>
      </c>
      <c r="K35" s="15" t="s">
        <v>294</v>
      </c>
      <c r="L35" s="12"/>
      <c r="M35" s="12"/>
      <c r="N35" s="12" t="s">
        <v>296</v>
      </c>
      <c r="O35" s="12">
        <v>53</v>
      </c>
      <c r="P35" s="12">
        <v>0</v>
      </c>
      <c r="Q35" s="12">
        <v>0</v>
      </c>
      <c r="R35" s="12">
        <v>53</v>
      </c>
      <c r="S35" s="12">
        <v>0</v>
      </c>
      <c r="T35" s="12">
        <v>0</v>
      </c>
      <c r="U35" s="12">
        <v>0</v>
      </c>
      <c r="V35" s="12">
        <v>53</v>
      </c>
      <c r="W35" s="12">
        <v>0</v>
      </c>
      <c r="X35" s="12">
        <v>75</v>
      </c>
      <c r="Y35" s="12"/>
      <c r="Z35" s="34" t="s">
        <v>297</v>
      </c>
      <c r="AA35" s="20" t="s">
        <v>271</v>
      </c>
      <c r="AB35" s="20" t="s">
        <v>71</v>
      </c>
      <c r="AC35" s="20" t="s">
        <v>36</v>
      </c>
      <c r="AD35" s="20" t="s">
        <v>36</v>
      </c>
      <c r="AE35" s="13" t="s">
        <v>293</v>
      </c>
      <c r="AF35" s="21" t="s">
        <v>35</v>
      </c>
    </row>
    <row r="36" spans="1:32" ht="56.25" x14ac:dyDescent="0.25">
      <c r="A36" s="20" t="s">
        <v>288</v>
      </c>
      <c r="B36" s="13" t="s">
        <v>259</v>
      </c>
      <c r="C36" s="14" t="s">
        <v>65</v>
      </c>
      <c r="D36" s="15" t="s">
        <v>298</v>
      </c>
      <c r="E36" s="12" t="s">
        <v>114</v>
      </c>
      <c r="F36" s="16">
        <v>44932.690972222219</v>
      </c>
      <c r="G36" s="16">
        <v>44932.840277777781</v>
      </c>
      <c r="H36" s="12" t="s">
        <v>67</v>
      </c>
      <c r="I36" s="13" t="s">
        <v>299</v>
      </c>
      <c r="J36" s="17">
        <v>3.5833333334885538</v>
      </c>
      <c r="K36" s="15" t="s">
        <v>298</v>
      </c>
      <c r="L36" s="12"/>
      <c r="M36" s="12"/>
      <c r="N36" s="12" t="s">
        <v>300</v>
      </c>
      <c r="O36" s="12">
        <v>91</v>
      </c>
      <c r="P36" s="12">
        <v>0</v>
      </c>
      <c r="Q36" s="12">
        <v>0</v>
      </c>
      <c r="R36" s="12">
        <v>91</v>
      </c>
      <c r="S36" s="12">
        <v>0</v>
      </c>
      <c r="T36" s="12">
        <v>0</v>
      </c>
      <c r="U36" s="12">
        <v>0</v>
      </c>
      <c r="V36" s="12">
        <v>91</v>
      </c>
      <c r="W36" s="12">
        <v>0</v>
      </c>
      <c r="X36" s="12">
        <v>32</v>
      </c>
      <c r="Y36" s="12"/>
      <c r="Z36" s="34" t="s">
        <v>301</v>
      </c>
      <c r="AA36" s="20" t="s">
        <v>271</v>
      </c>
      <c r="AB36" s="20" t="s">
        <v>71</v>
      </c>
      <c r="AC36" s="20" t="s">
        <v>36</v>
      </c>
      <c r="AD36" s="20" t="s">
        <v>36</v>
      </c>
      <c r="AE36" s="13" t="s">
        <v>293</v>
      </c>
      <c r="AF36" s="22" t="s">
        <v>35</v>
      </c>
    </row>
    <row r="37" spans="1:32" ht="56.25" x14ac:dyDescent="0.25">
      <c r="A37" s="12" t="s">
        <v>288</v>
      </c>
      <c r="B37" s="13" t="s">
        <v>259</v>
      </c>
      <c r="C37" s="14" t="s">
        <v>65</v>
      </c>
      <c r="D37" s="15" t="s">
        <v>302</v>
      </c>
      <c r="E37" s="12" t="s">
        <v>114</v>
      </c>
      <c r="F37" s="16">
        <v>44933.458333333336</v>
      </c>
      <c r="G37" s="16">
        <v>44933.489583333336</v>
      </c>
      <c r="H37" s="12" t="s">
        <v>67</v>
      </c>
      <c r="I37" s="13" t="s">
        <v>303</v>
      </c>
      <c r="J37" s="17">
        <v>0.75</v>
      </c>
      <c r="K37" s="13" t="s">
        <v>302</v>
      </c>
      <c r="L37" s="12"/>
      <c r="M37" s="12"/>
      <c r="N37" s="12" t="s">
        <v>304</v>
      </c>
      <c r="O37" s="12">
        <v>29</v>
      </c>
      <c r="P37" s="12">
        <v>0</v>
      </c>
      <c r="Q37" s="12">
        <v>0</v>
      </c>
      <c r="R37" s="12">
        <v>29</v>
      </c>
      <c r="S37" s="12">
        <v>0</v>
      </c>
      <c r="T37" s="12">
        <v>0</v>
      </c>
      <c r="U37" s="12">
        <v>0</v>
      </c>
      <c r="V37" s="12">
        <v>29</v>
      </c>
      <c r="W37" s="12">
        <v>0</v>
      </c>
      <c r="X37" s="12">
        <v>25</v>
      </c>
      <c r="Y37" s="12"/>
      <c r="Z37" s="34" t="s">
        <v>305</v>
      </c>
      <c r="AA37" s="20" t="s">
        <v>271</v>
      </c>
      <c r="AB37" s="20" t="s">
        <v>71</v>
      </c>
      <c r="AC37" s="20" t="s">
        <v>36</v>
      </c>
      <c r="AD37" s="20" t="s">
        <v>36</v>
      </c>
      <c r="AE37" s="13" t="s">
        <v>293</v>
      </c>
      <c r="AF37" s="21" t="s">
        <v>35</v>
      </c>
    </row>
    <row r="38" spans="1:32" ht="112.5" x14ac:dyDescent="0.25">
      <c r="A38" s="12" t="s">
        <v>288</v>
      </c>
      <c r="B38" s="13" t="s">
        <v>259</v>
      </c>
      <c r="C38" s="14" t="s">
        <v>65</v>
      </c>
      <c r="D38" s="15" t="s">
        <v>306</v>
      </c>
      <c r="E38" s="12" t="s">
        <v>114</v>
      </c>
      <c r="F38" s="16">
        <v>44936.25</v>
      </c>
      <c r="G38" s="16">
        <v>44936.375</v>
      </c>
      <c r="H38" s="12" t="s">
        <v>67</v>
      </c>
      <c r="I38" s="13" t="s">
        <v>307</v>
      </c>
      <c r="J38" s="17">
        <v>3</v>
      </c>
      <c r="K38" s="15" t="s">
        <v>306</v>
      </c>
      <c r="L38" s="12"/>
      <c r="M38" s="12"/>
      <c r="N38" s="12" t="s">
        <v>308</v>
      </c>
      <c r="O38" s="12">
        <v>2</v>
      </c>
      <c r="P38" s="12">
        <v>0</v>
      </c>
      <c r="Q38" s="12">
        <v>0</v>
      </c>
      <c r="R38" s="12">
        <v>2</v>
      </c>
      <c r="S38" s="12">
        <v>0</v>
      </c>
      <c r="T38" s="12">
        <v>0</v>
      </c>
      <c r="U38" s="12">
        <v>0</v>
      </c>
      <c r="V38" s="12">
        <v>2</v>
      </c>
      <c r="W38" s="12">
        <v>0</v>
      </c>
      <c r="X38" s="12">
        <v>30</v>
      </c>
      <c r="Y38" s="12"/>
      <c r="Z38" s="34" t="s">
        <v>309</v>
      </c>
      <c r="AA38" s="20" t="s">
        <v>76</v>
      </c>
      <c r="AB38" s="20" t="s">
        <v>77</v>
      </c>
      <c r="AC38" s="20" t="s">
        <v>36</v>
      </c>
      <c r="AD38" s="20" t="s">
        <v>36</v>
      </c>
      <c r="AE38" s="13" t="s">
        <v>293</v>
      </c>
      <c r="AF38" s="22" t="s">
        <v>35</v>
      </c>
    </row>
    <row r="39" spans="1:32" ht="131.25" x14ac:dyDescent="0.25">
      <c r="A39" s="12" t="s">
        <v>288</v>
      </c>
      <c r="B39" s="13" t="s">
        <v>259</v>
      </c>
      <c r="C39" s="14" t="s">
        <v>65</v>
      </c>
      <c r="D39" s="15" t="s">
        <v>306</v>
      </c>
      <c r="E39" s="12" t="s">
        <v>114</v>
      </c>
      <c r="F39" s="16">
        <v>44936.25</v>
      </c>
      <c r="G39" s="16">
        <v>44936.625</v>
      </c>
      <c r="H39" s="12" t="s">
        <v>67</v>
      </c>
      <c r="I39" s="13" t="s">
        <v>310</v>
      </c>
      <c r="J39" s="17">
        <v>9</v>
      </c>
      <c r="K39" s="15" t="s">
        <v>306</v>
      </c>
      <c r="L39" s="12"/>
      <c r="M39" s="12"/>
      <c r="N39" s="12" t="s">
        <v>311</v>
      </c>
      <c r="O39" s="12">
        <v>1</v>
      </c>
      <c r="P39" s="12">
        <v>0</v>
      </c>
      <c r="Q39" s="12">
        <v>0</v>
      </c>
      <c r="R39" s="12">
        <v>1</v>
      </c>
      <c r="S39" s="12">
        <v>0</v>
      </c>
      <c r="T39" s="12">
        <v>0</v>
      </c>
      <c r="U39" s="12">
        <v>0</v>
      </c>
      <c r="V39" s="12">
        <v>1</v>
      </c>
      <c r="W39" s="12">
        <v>0</v>
      </c>
      <c r="X39" s="12">
        <v>10</v>
      </c>
      <c r="Y39" s="12"/>
      <c r="Z39" s="34" t="s">
        <v>309</v>
      </c>
      <c r="AA39" s="20" t="s">
        <v>76</v>
      </c>
      <c r="AB39" s="20" t="s">
        <v>77</v>
      </c>
      <c r="AC39" s="20" t="s">
        <v>36</v>
      </c>
      <c r="AD39" s="20" t="s">
        <v>36</v>
      </c>
      <c r="AE39" s="13" t="s">
        <v>293</v>
      </c>
      <c r="AF39" s="21" t="s">
        <v>35</v>
      </c>
    </row>
    <row r="40" spans="1:32" ht="93.75" x14ac:dyDescent="0.25">
      <c r="A40" s="20" t="s">
        <v>312</v>
      </c>
      <c r="B40" s="13" t="s">
        <v>259</v>
      </c>
      <c r="C40" s="14" t="s">
        <v>64</v>
      </c>
      <c r="D40" s="15" t="s">
        <v>313</v>
      </c>
      <c r="E40" s="12" t="s">
        <v>115</v>
      </c>
      <c r="F40" s="16">
        <v>44936.59375</v>
      </c>
      <c r="G40" s="16">
        <v>44936.715277777781</v>
      </c>
      <c r="H40" s="12" t="s">
        <v>67</v>
      </c>
      <c r="I40" s="13" t="s">
        <v>314</v>
      </c>
      <c r="J40" s="17">
        <v>2.9166666667442769</v>
      </c>
      <c r="K40" s="15" t="s">
        <v>315</v>
      </c>
      <c r="L40" s="12"/>
      <c r="M40" s="12"/>
      <c r="N40" s="12" t="s">
        <v>316</v>
      </c>
      <c r="O40" s="12">
        <v>70</v>
      </c>
      <c r="P40" s="12">
        <v>0</v>
      </c>
      <c r="Q40" s="12">
        <v>0</v>
      </c>
      <c r="R40" s="12">
        <v>70</v>
      </c>
      <c r="S40" s="12">
        <v>0</v>
      </c>
      <c r="T40" s="12">
        <v>0</v>
      </c>
      <c r="U40" s="12">
        <v>0</v>
      </c>
      <c r="V40" s="12">
        <v>70</v>
      </c>
      <c r="W40" s="12">
        <v>0</v>
      </c>
      <c r="X40" s="12">
        <v>230</v>
      </c>
      <c r="Y40" s="12"/>
      <c r="Z40" s="34" t="s">
        <v>317</v>
      </c>
      <c r="AA40" s="20" t="s">
        <v>87</v>
      </c>
      <c r="AB40" s="20" t="s">
        <v>71</v>
      </c>
      <c r="AC40" s="20" t="s">
        <v>36</v>
      </c>
      <c r="AD40" s="20" t="s">
        <v>36</v>
      </c>
      <c r="AE40" s="13" t="s">
        <v>293</v>
      </c>
      <c r="AF40" s="21" t="s">
        <v>117</v>
      </c>
    </row>
    <row r="41" spans="1:32" ht="168.75" x14ac:dyDescent="0.25">
      <c r="A41" s="23">
        <v>-12</v>
      </c>
      <c r="B41" s="24" t="s">
        <v>119</v>
      </c>
      <c r="C41" s="18" t="s">
        <v>64</v>
      </c>
      <c r="D41" s="25" t="s">
        <v>318</v>
      </c>
      <c r="E41" s="23" t="s">
        <v>115</v>
      </c>
      <c r="F41" s="26">
        <v>44937.583333333336</v>
      </c>
      <c r="G41" s="26">
        <v>44937.600694444445</v>
      </c>
      <c r="H41" s="27" t="s">
        <v>67</v>
      </c>
      <c r="I41" s="24" t="s">
        <v>319</v>
      </c>
      <c r="J41" s="36">
        <v>0.41666666662786156</v>
      </c>
      <c r="K41" s="23" t="s">
        <v>320</v>
      </c>
      <c r="L41" s="23"/>
      <c r="M41" s="23" t="s">
        <v>81</v>
      </c>
      <c r="N41" s="23" t="s">
        <v>321</v>
      </c>
      <c r="O41" s="23">
        <v>25</v>
      </c>
      <c r="P41" s="23">
        <v>1</v>
      </c>
      <c r="Q41" s="23">
        <v>0</v>
      </c>
      <c r="R41" s="23">
        <v>23</v>
      </c>
      <c r="S41" s="23">
        <v>0</v>
      </c>
      <c r="T41" s="23">
        <v>0</v>
      </c>
      <c r="U41" s="23">
        <v>0</v>
      </c>
      <c r="V41" s="23">
        <v>24</v>
      </c>
      <c r="W41" s="23">
        <v>1</v>
      </c>
      <c r="X41" s="23">
        <v>350</v>
      </c>
      <c r="Y41" s="23" t="s">
        <v>322</v>
      </c>
      <c r="Z41" s="29" t="s">
        <v>323</v>
      </c>
      <c r="AA41" s="30" t="s">
        <v>82</v>
      </c>
      <c r="AB41" s="30" t="s">
        <v>77</v>
      </c>
      <c r="AC41" s="30" t="s">
        <v>36</v>
      </c>
      <c r="AD41" s="30" t="s">
        <v>36</v>
      </c>
      <c r="AE41" s="24" t="s">
        <v>324</v>
      </c>
      <c r="AF41" s="22" t="s">
        <v>117</v>
      </c>
    </row>
    <row r="42" spans="1:32" ht="56.25" x14ac:dyDescent="0.25">
      <c r="A42" s="23">
        <v>-6</v>
      </c>
      <c r="B42" s="24" t="s">
        <v>119</v>
      </c>
      <c r="C42" s="18" t="s">
        <v>64</v>
      </c>
      <c r="D42" s="25" t="s">
        <v>325</v>
      </c>
      <c r="E42" s="23" t="s">
        <v>113</v>
      </c>
      <c r="F42" s="26">
        <v>44938.680555555555</v>
      </c>
      <c r="G42" s="26">
        <v>44938.697916666664</v>
      </c>
      <c r="H42" s="27" t="s">
        <v>67</v>
      </c>
      <c r="I42" s="24" t="s">
        <v>326</v>
      </c>
      <c r="J42" s="37">
        <v>0.41666666662786156</v>
      </c>
      <c r="K42" s="23" t="s">
        <v>327</v>
      </c>
      <c r="L42" s="23"/>
      <c r="M42" s="23" t="s">
        <v>328</v>
      </c>
      <c r="N42" s="23" t="s">
        <v>180</v>
      </c>
      <c r="O42" s="23">
        <v>17</v>
      </c>
      <c r="P42" s="23">
        <v>0</v>
      </c>
      <c r="Q42" s="23">
        <v>7</v>
      </c>
      <c r="R42" s="23">
        <v>10</v>
      </c>
      <c r="S42" s="23">
        <v>0</v>
      </c>
      <c r="T42" s="23">
        <v>0</v>
      </c>
      <c r="U42" s="23">
        <v>0</v>
      </c>
      <c r="V42" s="23">
        <v>17</v>
      </c>
      <c r="W42" s="23">
        <v>0</v>
      </c>
      <c r="X42" s="23">
        <v>350</v>
      </c>
      <c r="Y42" s="23"/>
      <c r="Z42" s="29" t="s">
        <v>329</v>
      </c>
      <c r="AA42" s="30" t="s">
        <v>83</v>
      </c>
      <c r="AB42" s="30" t="s">
        <v>69</v>
      </c>
      <c r="AC42" s="30" t="s">
        <v>36</v>
      </c>
      <c r="AD42" s="30" t="s">
        <v>36</v>
      </c>
      <c r="AE42" s="38" t="s">
        <v>324</v>
      </c>
      <c r="AF42" s="21" t="s">
        <v>35</v>
      </c>
    </row>
    <row r="43" spans="1:32" ht="56.25" x14ac:dyDescent="0.25">
      <c r="A43" s="12">
        <v>-4</v>
      </c>
      <c r="B43" s="13" t="s">
        <v>122</v>
      </c>
      <c r="C43" s="14" t="s">
        <v>65</v>
      </c>
      <c r="D43" s="15" t="s">
        <v>330</v>
      </c>
      <c r="E43" s="12" t="s">
        <v>72</v>
      </c>
      <c r="F43" s="16">
        <v>44939.805555555555</v>
      </c>
      <c r="G43" s="16">
        <v>44939.875</v>
      </c>
      <c r="H43" s="12" t="s">
        <v>67</v>
      </c>
      <c r="I43" s="13" t="s">
        <v>331</v>
      </c>
      <c r="J43" s="17">
        <v>1.6666666666860692</v>
      </c>
      <c r="K43" s="12" t="s">
        <v>332</v>
      </c>
      <c r="L43" s="12"/>
      <c r="M43" s="12"/>
      <c r="N43" s="12" t="s">
        <v>333</v>
      </c>
      <c r="O43" s="12">
        <v>30</v>
      </c>
      <c r="P43" s="12">
        <v>0</v>
      </c>
      <c r="Q43" s="12">
        <v>0</v>
      </c>
      <c r="R43" s="12">
        <v>30</v>
      </c>
      <c r="S43" s="12">
        <v>0</v>
      </c>
      <c r="T43" s="12">
        <v>0</v>
      </c>
      <c r="U43" s="12">
        <v>0</v>
      </c>
      <c r="V43" s="12">
        <v>30</v>
      </c>
      <c r="W43" s="12">
        <v>0</v>
      </c>
      <c r="X43" s="12">
        <v>40</v>
      </c>
      <c r="Y43" s="12"/>
      <c r="Z43" s="19" t="s">
        <v>334</v>
      </c>
      <c r="AA43" s="20" t="s">
        <v>68</v>
      </c>
      <c r="AB43" s="20" t="s">
        <v>205</v>
      </c>
      <c r="AC43" s="20" t="s">
        <v>36</v>
      </c>
      <c r="AD43" s="20" t="s">
        <v>36</v>
      </c>
      <c r="AE43" s="13" t="s">
        <v>159</v>
      </c>
      <c r="AF43" s="22" t="s">
        <v>117</v>
      </c>
    </row>
    <row r="44" spans="1:32" ht="56.25" x14ac:dyDescent="0.25">
      <c r="A44" s="20" t="s">
        <v>335</v>
      </c>
      <c r="B44" s="13" t="s">
        <v>259</v>
      </c>
      <c r="C44" s="14" t="s">
        <v>65</v>
      </c>
      <c r="D44" s="15" t="s">
        <v>336</v>
      </c>
      <c r="E44" s="12" t="s">
        <v>114</v>
      </c>
      <c r="F44" s="16">
        <v>44940.388888888891</v>
      </c>
      <c r="G44" s="16">
        <v>44940.604166666664</v>
      </c>
      <c r="H44" s="12" t="s">
        <v>67</v>
      </c>
      <c r="I44" s="13" t="s">
        <v>337</v>
      </c>
      <c r="J44" s="17">
        <v>5.1666666665696539</v>
      </c>
      <c r="K44" s="15" t="s">
        <v>336</v>
      </c>
      <c r="L44" s="12"/>
      <c r="M44" s="12"/>
      <c r="N44" s="12" t="s">
        <v>338</v>
      </c>
      <c r="O44" s="12">
        <v>23</v>
      </c>
      <c r="P44" s="12">
        <v>0</v>
      </c>
      <c r="Q44" s="12">
        <v>0</v>
      </c>
      <c r="R44" s="12">
        <v>23</v>
      </c>
      <c r="S44" s="12">
        <v>0</v>
      </c>
      <c r="T44" s="12">
        <v>0</v>
      </c>
      <c r="U44" s="12">
        <v>0</v>
      </c>
      <c r="V44" s="12">
        <v>23</v>
      </c>
      <c r="W44" s="12">
        <v>0</v>
      </c>
      <c r="X44" s="12">
        <v>20</v>
      </c>
      <c r="Y44" s="12"/>
      <c r="Z44" s="34" t="s">
        <v>339</v>
      </c>
      <c r="AA44" s="20" t="s">
        <v>271</v>
      </c>
      <c r="AB44" s="20" t="s">
        <v>71</v>
      </c>
      <c r="AC44" s="20" t="s">
        <v>36</v>
      </c>
      <c r="AD44" s="20" t="s">
        <v>36</v>
      </c>
      <c r="AE44" s="13" t="s">
        <v>293</v>
      </c>
      <c r="AF44" s="21" t="s">
        <v>35</v>
      </c>
    </row>
    <row r="45" spans="1:32" ht="56.25" x14ac:dyDescent="0.25">
      <c r="A45" s="20" t="s">
        <v>335</v>
      </c>
      <c r="B45" s="13" t="s">
        <v>259</v>
      </c>
      <c r="C45" s="14" t="s">
        <v>65</v>
      </c>
      <c r="D45" s="15" t="s">
        <v>340</v>
      </c>
      <c r="E45" s="12" t="s">
        <v>113</v>
      </c>
      <c r="F45" s="16">
        <v>44940.756944444445</v>
      </c>
      <c r="G45" s="16">
        <v>44940.833333333336</v>
      </c>
      <c r="H45" s="12" t="s">
        <v>67</v>
      </c>
      <c r="I45" s="13" t="s">
        <v>341</v>
      </c>
      <c r="J45" s="17">
        <v>1.8333333333721384</v>
      </c>
      <c r="K45" s="15" t="s">
        <v>342</v>
      </c>
      <c r="L45" s="12"/>
      <c r="M45" s="12"/>
      <c r="N45" s="12" t="s">
        <v>343</v>
      </c>
      <c r="O45" s="12">
        <v>10</v>
      </c>
      <c r="P45" s="12">
        <v>0</v>
      </c>
      <c r="Q45" s="12">
        <v>0</v>
      </c>
      <c r="R45" s="12">
        <v>10</v>
      </c>
      <c r="S45" s="12">
        <v>0</v>
      </c>
      <c r="T45" s="12">
        <v>0</v>
      </c>
      <c r="U45" s="12">
        <v>0</v>
      </c>
      <c r="V45" s="12">
        <v>10</v>
      </c>
      <c r="W45" s="12">
        <v>0</v>
      </c>
      <c r="X45" s="12">
        <v>300</v>
      </c>
      <c r="Y45" s="12"/>
      <c r="Z45" s="34" t="s">
        <v>344</v>
      </c>
      <c r="AA45" s="20" t="s">
        <v>128</v>
      </c>
      <c r="AB45" s="20" t="s">
        <v>86</v>
      </c>
      <c r="AC45" s="20" t="s">
        <v>36</v>
      </c>
      <c r="AD45" s="20" t="s">
        <v>36</v>
      </c>
      <c r="AE45" s="13" t="s">
        <v>293</v>
      </c>
      <c r="AF45" s="22" t="s">
        <v>35</v>
      </c>
    </row>
    <row r="46" spans="1:32" ht="56.25" x14ac:dyDescent="0.25">
      <c r="A46" s="12">
        <v>-6</v>
      </c>
      <c r="B46" s="13" t="s">
        <v>121</v>
      </c>
      <c r="C46" s="14" t="s">
        <v>116</v>
      </c>
      <c r="D46" s="15" t="s">
        <v>345</v>
      </c>
      <c r="E46" s="12" t="s">
        <v>113</v>
      </c>
      <c r="F46" s="16">
        <v>44939.416666666664</v>
      </c>
      <c r="G46" s="16">
        <v>44939.447916666664</v>
      </c>
      <c r="H46" s="12" t="s">
        <v>67</v>
      </c>
      <c r="I46" s="13" t="s">
        <v>346</v>
      </c>
      <c r="J46" s="17">
        <v>0.75</v>
      </c>
      <c r="K46" s="39" t="s">
        <v>347</v>
      </c>
      <c r="L46" s="12"/>
      <c r="M46" s="12"/>
      <c r="N46" s="40" t="s">
        <v>81</v>
      </c>
      <c r="O46" s="40">
        <v>1</v>
      </c>
      <c r="P46" s="40">
        <v>0</v>
      </c>
      <c r="Q46" s="40">
        <v>0</v>
      </c>
      <c r="R46" s="40">
        <v>1</v>
      </c>
      <c r="S46" s="40">
        <v>0</v>
      </c>
      <c r="T46" s="40">
        <v>0</v>
      </c>
      <c r="U46" s="40">
        <v>1</v>
      </c>
      <c r="V46" s="40">
        <v>0</v>
      </c>
      <c r="W46" s="40">
        <v>0</v>
      </c>
      <c r="X46" s="40">
        <v>15</v>
      </c>
      <c r="Y46" s="40"/>
      <c r="Z46" s="40" t="s">
        <v>348</v>
      </c>
      <c r="AA46" s="20" t="s">
        <v>76</v>
      </c>
      <c r="AB46" s="20" t="s">
        <v>80</v>
      </c>
      <c r="AC46" s="20" t="s">
        <v>36</v>
      </c>
      <c r="AD46" s="20" t="s">
        <v>36</v>
      </c>
      <c r="AE46" s="13" t="s">
        <v>193</v>
      </c>
      <c r="AF46" s="21" t="s">
        <v>35</v>
      </c>
    </row>
    <row r="47" spans="1:32" ht="75" x14ac:dyDescent="0.25">
      <c r="A47" s="12">
        <v>-6</v>
      </c>
      <c r="B47" s="13" t="s">
        <v>121</v>
      </c>
      <c r="C47" s="14" t="s">
        <v>116</v>
      </c>
      <c r="D47" s="15" t="s">
        <v>349</v>
      </c>
      <c r="E47" s="12" t="s">
        <v>113</v>
      </c>
      <c r="F47" s="16">
        <v>44939.444444444445</v>
      </c>
      <c r="G47" s="16">
        <v>44939.497916666667</v>
      </c>
      <c r="H47" s="12" t="s">
        <v>67</v>
      </c>
      <c r="I47" s="13" t="s">
        <v>350</v>
      </c>
      <c r="J47" s="17">
        <v>1.2833333333255723</v>
      </c>
      <c r="K47" s="39" t="s">
        <v>351</v>
      </c>
      <c r="L47" s="12"/>
      <c r="M47" s="12"/>
      <c r="N47" s="40" t="s">
        <v>149</v>
      </c>
      <c r="O47" s="40">
        <v>9</v>
      </c>
      <c r="P47" s="40">
        <v>0</v>
      </c>
      <c r="Q47" s="40">
        <v>0</v>
      </c>
      <c r="R47" s="40">
        <v>9</v>
      </c>
      <c r="S47" s="40">
        <v>0</v>
      </c>
      <c r="T47" s="40">
        <v>0</v>
      </c>
      <c r="U47" s="40">
        <v>9</v>
      </c>
      <c r="V47" s="40">
        <v>0</v>
      </c>
      <c r="W47" s="40">
        <v>0</v>
      </c>
      <c r="X47" s="40">
        <v>180</v>
      </c>
      <c r="Y47" s="40"/>
      <c r="Z47" s="40" t="s">
        <v>352</v>
      </c>
      <c r="AA47" s="20" t="s">
        <v>76</v>
      </c>
      <c r="AB47" s="20" t="s">
        <v>77</v>
      </c>
      <c r="AC47" s="20" t="s">
        <v>36</v>
      </c>
      <c r="AD47" s="20" t="s">
        <v>36</v>
      </c>
      <c r="AE47" s="13" t="s">
        <v>193</v>
      </c>
      <c r="AF47" s="22" t="s">
        <v>35</v>
      </c>
    </row>
    <row r="48" spans="1:32" ht="75" x14ac:dyDescent="0.25">
      <c r="A48" s="12">
        <v>-4</v>
      </c>
      <c r="B48" s="13" t="s">
        <v>121</v>
      </c>
      <c r="C48" s="14" t="s">
        <v>116</v>
      </c>
      <c r="D48" s="15" t="s">
        <v>353</v>
      </c>
      <c r="E48" s="12" t="s">
        <v>113</v>
      </c>
      <c r="F48" s="16">
        <v>44940.701388888891</v>
      </c>
      <c r="G48" s="16">
        <v>44941.63958333333</v>
      </c>
      <c r="H48" s="12" t="s">
        <v>67</v>
      </c>
      <c r="I48" s="13" t="s">
        <v>354</v>
      </c>
      <c r="J48" s="17">
        <v>22.516666666546371</v>
      </c>
      <c r="K48" s="39" t="s">
        <v>351</v>
      </c>
      <c r="L48" s="12"/>
      <c r="M48" s="12"/>
      <c r="N48" s="40" t="s">
        <v>149</v>
      </c>
      <c r="O48" s="40">
        <v>9</v>
      </c>
      <c r="P48" s="40">
        <v>0</v>
      </c>
      <c r="Q48" s="40">
        <v>0</v>
      </c>
      <c r="R48" s="40">
        <v>9</v>
      </c>
      <c r="S48" s="40">
        <v>0</v>
      </c>
      <c r="T48" s="40">
        <v>0</v>
      </c>
      <c r="U48" s="40">
        <v>9</v>
      </c>
      <c r="V48" s="40">
        <v>0</v>
      </c>
      <c r="W48" s="40">
        <v>0</v>
      </c>
      <c r="X48" s="40">
        <v>180</v>
      </c>
      <c r="Y48" s="40"/>
      <c r="Z48" s="40" t="s">
        <v>355</v>
      </c>
      <c r="AA48" s="20" t="s">
        <v>76</v>
      </c>
      <c r="AB48" s="20" t="s">
        <v>356</v>
      </c>
      <c r="AC48" s="20" t="s">
        <v>36</v>
      </c>
      <c r="AD48" s="20" t="s">
        <v>36</v>
      </c>
      <c r="AE48" s="13" t="s">
        <v>357</v>
      </c>
      <c r="AF48" s="21" t="s">
        <v>35</v>
      </c>
    </row>
    <row r="49" spans="1:32" ht="75" x14ac:dyDescent="0.25">
      <c r="A49" s="12">
        <v>-5</v>
      </c>
      <c r="B49" s="13" t="s">
        <v>118</v>
      </c>
      <c r="C49" s="14" t="s">
        <v>64</v>
      </c>
      <c r="D49" s="15" t="s">
        <v>358</v>
      </c>
      <c r="E49" s="12" t="s">
        <v>113</v>
      </c>
      <c r="F49" s="16">
        <v>44940.743055555555</v>
      </c>
      <c r="G49" s="16">
        <v>44940.822916666664</v>
      </c>
      <c r="H49" s="12" t="s">
        <v>67</v>
      </c>
      <c r="I49" s="13" t="s">
        <v>359</v>
      </c>
      <c r="J49" s="17">
        <v>1.9166666666278616</v>
      </c>
      <c r="K49" s="12" t="s">
        <v>360</v>
      </c>
      <c r="L49" s="12" t="s">
        <v>361</v>
      </c>
      <c r="M49" s="12"/>
      <c r="N49" s="12" t="s">
        <v>362</v>
      </c>
      <c r="O49" s="12">
        <v>489</v>
      </c>
      <c r="P49" s="12">
        <v>0</v>
      </c>
      <c r="Q49" s="12">
        <v>1</v>
      </c>
      <c r="R49" s="12">
        <v>488</v>
      </c>
      <c r="S49" s="12">
        <v>0</v>
      </c>
      <c r="T49" s="12">
        <v>0</v>
      </c>
      <c r="U49" s="12">
        <v>0</v>
      </c>
      <c r="V49" s="12">
        <v>489</v>
      </c>
      <c r="W49" s="12">
        <v>0</v>
      </c>
      <c r="X49" s="12">
        <v>1069.08</v>
      </c>
      <c r="Y49" s="12"/>
      <c r="Z49" s="19" t="s">
        <v>363</v>
      </c>
      <c r="AA49" s="20" t="s">
        <v>87</v>
      </c>
      <c r="AB49" s="20" t="s">
        <v>80</v>
      </c>
      <c r="AC49" s="20" t="s">
        <v>36</v>
      </c>
      <c r="AD49" s="20" t="s">
        <v>36</v>
      </c>
      <c r="AE49" s="13" t="s">
        <v>161</v>
      </c>
      <c r="AF49" s="22" t="s">
        <v>117</v>
      </c>
    </row>
    <row r="50" spans="1:32" ht="75" x14ac:dyDescent="0.25">
      <c r="A50" s="12">
        <v>-5</v>
      </c>
      <c r="B50" s="13" t="s">
        <v>118</v>
      </c>
      <c r="C50" s="14" t="s">
        <v>64</v>
      </c>
      <c r="D50" s="15" t="s">
        <v>358</v>
      </c>
      <c r="E50" s="12" t="s">
        <v>113</v>
      </c>
      <c r="F50" s="16">
        <v>44940.822916666664</v>
      </c>
      <c r="G50" s="16">
        <v>44941.701388888891</v>
      </c>
      <c r="H50" s="12" t="s">
        <v>67</v>
      </c>
      <c r="I50" s="13" t="s">
        <v>364</v>
      </c>
      <c r="J50" s="17">
        <v>21.083333333430346</v>
      </c>
      <c r="K50" s="12" t="s">
        <v>168</v>
      </c>
      <c r="L50" s="12"/>
      <c r="M50" s="12"/>
      <c r="N50" s="12" t="s">
        <v>90</v>
      </c>
      <c r="O50" s="12">
        <v>2</v>
      </c>
      <c r="P50" s="12">
        <v>0</v>
      </c>
      <c r="Q50" s="12">
        <v>0</v>
      </c>
      <c r="R50" s="12">
        <v>2</v>
      </c>
      <c r="S50" s="12">
        <v>0</v>
      </c>
      <c r="T50" s="12">
        <v>0</v>
      </c>
      <c r="U50" s="12">
        <v>0</v>
      </c>
      <c r="V50" s="12">
        <v>2</v>
      </c>
      <c r="W50" s="12">
        <v>0</v>
      </c>
      <c r="X50" s="12">
        <v>22.44</v>
      </c>
      <c r="Y50" s="12"/>
      <c r="Z50" s="19" t="s">
        <v>363</v>
      </c>
      <c r="AA50" s="20" t="s">
        <v>87</v>
      </c>
      <c r="AB50" s="20" t="s">
        <v>80</v>
      </c>
      <c r="AC50" s="20" t="s">
        <v>36</v>
      </c>
      <c r="AD50" s="20" t="s">
        <v>36</v>
      </c>
      <c r="AE50" s="13" t="s">
        <v>161</v>
      </c>
      <c r="AF50" s="21" t="s">
        <v>117</v>
      </c>
    </row>
    <row r="51" spans="1:32" ht="75" x14ac:dyDescent="0.25">
      <c r="A51" s="12">
        <v>-7</v>
      </c>
      <c r="B51" s="13" t="s">
        <v>123</v>
      </c>
      <c r="C51" s="14" t="s">
        <v>65</v>
      </c>
      <c r="D51" s="15" t="s">
        <v>365</v>
      </c>
      <c r="E51" s="12" t="s">
        <v>114</v>
      </c>
      <c r="F51" s="16">
        <v>44941.375</v>
      </c>
      <c r="G51" s="16">
        <v>44941.503472222219</v>
      </c>
      <c r="H51" s="12" t="s">
        <v>67</v>
      </c>
      <c r="I51" s="13" t="s">
        <v>366</v>
      </c>
      <c r="J51" s="17">
        <v>3.0833333332557231</v>
      </c>
      <c r="K51" s="12" t="s">
        <v>367</v>
      </c>
      <c r="L51" s="12"/>
      <c r="M51" s="12"/>
      <c r="N51" s="12" t="s">
        <v>368</v>
      </c>
      <c r="O51" s="12">
        <v>12</v>
      </c>
      <c r="P51" s="12">
        <v>0</v>
      </c>
      <c r="Q51" s="12">
        <v>0</v>
      </c>
      <c r="R51" s="12">
        <v>12</v>
      </c>
      <c r="S51" s="12">
        <v>0</v>
      </c>
      <c r="T51" s="12">
        <v>0</v>
      </c>
      <c r="U51" s="12">
        <v>0</v>
      </c>
      <c r="V51" s="12">
        <v>12</v>
      </c>
      <c r="W51" s="12">
        <v>0</v>
      </c>
      <c r="X51" s="12">
        <v>67</v>
      </c>
      <c r="Y51" s="12"/>
      <c r="Z51" s="19" t="s">
        <v>369</v>
      </c>
      <c r="AA51" s="20" t="s">
        <v>98</v>
      </c>
      <c r="AB51" s="20" t="s">
        <v>71</v>
      </c>
      <c r="AC51" s="20" t="s">
        <v>36</v>
      </c>
      <c r="AD51" s="20" t="s">
        <v>36</v>
      </c>
      <c r="AE51" s="13" t="s">
        <v>92</v>
      </c>
      <c r="AF51" s="22" t="s">
        <v>117</v>
      </c>
    </row>
    <row r="52" spans="1:32" ht="150" x14ac:dyDescent="0.25">
      <c r="A52" s="12">
        <v>-5</v>
      </c>
      <c r="B52" s="13" t="s">
        <v>121</v>
      </c>
      <c r="C52" s="14" t="s">
        <v>65</v>
      </c>
      <c r="D52" s="15" t="s">
        <v>370</v>
      </c>
      <c r="E52" s="12" t="s">
        <v>113</v>
      </c>
      <c r="F52" s="16">
        <v>44942.548611111109</v>
      </c>
      <c r="G52" s="16">
        <v>44942.604861111111</v>
      </c>
      <c r="H52" s="12" t="s">
        <v>67</v>
      </c>
      <c r="I52" s="13" t="s">
        <v>371</v>
      </c>
      <c r="J52" s="17">
        <v>1.3500000000349246</v>
      </c>
      <c r="K52" s="12" t="s">
        <v>372</v>
      </c>
      <c r="L52" s="12"/>
      <c r="M52" s="12"/>
      <c r="N52" s="12" t="s">
        <v>373</v>
      </c>
      <c r="O52" s="12">
        <v>37</v>
      </c>
      <c r="P52" s="12">
        <v>0</v>
      </c>
      <c r="Q52" s="12">
        <v>0</v>
      </c>
      <c r="R52" s="12">
        <v>36</v>
      </c>
      <c r="S52" s="12">
        <v>0</v>
      </c>
      <c r="T52" s="12">
        <v>0</v>
      </c>
      <c r="U52" s="12">
        <v>0</v>
      </c>
      <c r="V52" s="12">
        <v>36</v>
      </c>
      <c r="W52" s="12">
        <v>1</v>
      </c>
      <c r="X52" s="12">
        <v>8</v>
      </c>
      <c r="Y52" s="12" t="s">
        <v>170</v>
      </c>
      <c r="Z52" s="19" t="s">
        <v>374</v>
      </c>
      <c r="AA52" s="20" t="s">
        <v>82</v>
      </c>
      <c r="AB52" s="20" t="s">
        <v>77</v>
      </c>
      <c r="AC52" s="20" t="s">
        <v>36</v>
      </c>
      <c r="AD52" s="20" t="s">
        <v>36</v>
      </c>
      <c r="AE52" s="13" t="s">
        <v>375</v>
      </c>
      <c r="AF52" s="21" t="s">
        <v>117</v>
      </c>
    </row>
    <row r="53" spans="1:32" ht="37.5" x14ac:dyDescent="0.25">
      <c r="A53" s="23">
        <v>-6</v>
      </c>
      <c r="B53" s="24" t="s">
        <v>119</v>
      </c>
      <c r="C53" s="18" t="s">
        <v>66</v>
      </c>
      <c r="D53" s="25" t="s">
        <v>376</v>
      </c>
      <c r="E53" s="23" t="s">
        <v>114</v>
      </c>
      <c r="F53" s="26">
        <v>44942.413194444445</v>
      </c>
      <c r="G53" s="26">
        <v>44942.440972222219</v>
      </c>
      <c r="H53" s="27" t="s">
        <v>67</v>
      </c>
      <c r="I53" s="24" t="s">
        <v>377</v>
      </c>
      <c r="J53" s="17">
        <v>0.6666666665696539</v>
      </c>
      <c r="K53" s="18" t="s">
        <v>378</v>
      </c>
      <c r="L53" s="23"/>
      <c r="M53" s="23"/>
      <c r="N53" s="23" t="s">
        <v>81</v>
      </c>
      <c r="O53" s="23">
        <v>1</v>
      </c>
      <c r="P53" s="23">
        <v>0</v>
      </c>
      <c r="Q53" s="23">
        <v>0</v>
      </c>
      <c r="R53" s="23">
        <v>1</v>
      </c>
      <c r="S53" s="23">
        <v>0</v>
      </c>
      <c r="T53" s="23">
        <v>0</v>
      </c>
      <c r="U53" s="23">
        <v>0</v>
      </c>
      <c r="V53" s="23">
        <v>1</v>
      </c>
      <c r="W53" s="23">
        <v>0</v>
      </c>
      <c r="X53" s="23">
        <v>40</v>
      </c>
      <c r="Y53" s="23"/>
      <c r="Z53" s="29" t="s">
        <v>379</v>
      </c>
      <c r="AA53" s="30" t="s">
        <v>76</v>
      </c>
      <c r="AB53" s="30" t="s">
        <v>77</v>
      </c>
      <c r="AC53" s="20" t="s">
        <v>36</v>
      </c>
      <c r="AD53" s="20" t="s">
        <v>36</v>
      </c>
      <c r="AE53" s="38" t="s">
        <v>101</v>
      </c>
      <c r="AF53" s="22" t="s">
        <v>35</v>
      </c>
    </row>
    <row r="54" spans="1:32" ht="56.25" x14ac:dyDescent="0.25">
      <c r="A54" s="20" t="s">
        <v>380</v>
      </c>
      <c r="B54" s="13" t="s">
        <v>259</v>
      </c>
      <c r="C54" s="14" t="s">
        <v>65</v>
      </c>
      <c r="D54" s="15" t="s">
        <v>381</v>
      </c>
      <c r="E54" s="12" t="s">
        <v>113</v>
      </c>
      <c r="F54" s="16">
        <v>44943.958333333336</v>
      </c>
      <c r="G54" s="16">
        <v>44944.364583333336</v>
      </c>
      <c r="H54" s="12" t="s">
        <v>67</v>
      </c>
      <c r="I54" s="13" t="s">
        <v>382</v>
      </c>
      <c r="J54" s="17">
        <v>9.75</v>
      </c>
      <c r="K54" s="15" t="s">
        <v>383</v>
      </c>
      <c r="L54" s="12"/>
      <c r="M54" s="12"/>
      <c r="N54" s="12" t="s">
        <v>384</v>
      </c>
      <c r="O54" s="12">
        <v>2</v>
      </c>
      <c r="P54" s="12">
        <v>0</v>
      </c>
      <c r="Q54" s="12">
        <v>0</v>
      </c>
      <c r="R54" s="12">
        <v>2</v>
      </c>
      <c r="S54" s="12">
        <v>0</v>
      </c>
      <c r="T54" s="12">
        <v>0</v>
      </c>
      <c r="U54" s="12">
        <v>0</v>
      </c>
      <c r="V54" s="12">
        <v>2</v>
      </c>
      <c r="W54" s="12">
        <v>0</v>
      </c>
      <c r="X54" s="12">
        <v>50</v>
      </c>
      <c r="Y54" s="12"/>
      <c r="Z54" s="34" t="s">
        <v>385</v>
      </c>
      <c r="AA54" s="20" t="s">
        <v>76</v>
      </c>
      <c r="AB54" s="20" t="s">
        <v>77</v>
      </c>
      <c r="AC54" s="20" t="s">
        <v>36</v>
      </c>
      <c r="AD54" s="20" t="s">
        <v>36</v>
      </c>
      <c r="AE54" s="13" t="s">
        <v>293</v>
      </c>
      <c r="AF54" s="21" t="s">
        <v>35</v>
      </c>
    </row>
    <row r="55" spans="1:32" ht="37.5" x14ac:dyDescent="0.25">
      <c r="A55" s="23">
        <v>-2</v>
      </c>
      <c r="B55" s="24" t="s">
        <v>119</v>
      </c>
      <c r="C55" s="18" t="s">
        <v>65</v>
      </c>
      <c r="D55" s="25" t="s">
        <v>386</v>
      </c>
      <c r="E55" s="23" t="s">
        <v>114</v>
      </c>
      <c r="F55" s="26">
        <v>44944.03125</v>
      </c>
      <c r="G55" s="26">
        <v>44944.0625</v>
      </c>
      <c r="H55" s="27" t="s">
        <v>67</v>
      </c>
      <c r="I55" s="24" t="s">
        <v>387</v>
      </c>
      <c r="J55" s="17">
        <v>0.75</v>
      </c>
      <c r="K55" s="23" t="s">
        <v>388</v>
      </c>
      <c r="L55" s="23"/>
      <c r="M55" s="23"/>
      <c r="N55" s="23" t="s">
        <v>389</v>
      </c>
      <c r="O55" s="23">
        <v>16</v>
      </c>
      <c r="P55" s="23">
        <v>0</v>
      </c>
      <c r="Q55" s="23">
        <v>0</v>
      </c>
      <c r="R55" s="23">
        <v>16</v>
      </c>
      <c r="S55" s="23">
        <v>0</v>
      </c>
      <c r="T55" s="23">
        <v>0</v>
      </c>
      <c r="U55" s="23">
        <v>0</v>
      </c>
      <c r="V55" s="23">
        <v>16</v>
      </c>
      <c r="W55" s="23">
        <v>0</v>
      </c>
      <c r="X55" s="23">
        <v>25</v>
      </c>
      <c r="Y55" s="23"/>
      <c r="Z55" s="29" t="s">
        <v>390</v>
      </c>
      <c r="AA55" s="30" t="s">
        <v>76</v>
      </c>
      <c r="AB55" s="30" t="s">
        <v>69</v>
      </c>
      <c r="AC55" s="30" t="s">
        <v>36</v>
      </c>
      <c r="AD55" s="30" t="s">
        <v>36</v>
      </c>
      <c r="AE55" s="38" t="s">
        <v>101</v>
      </c>
      <c r="AF55" s="21" t="s">
        <v>35</v>
      </c>
    </row>
    <row r="56" spans="1:32" ht="131.25" x14ac:dyDescent="0.25">
      <c r="A56" s="23">
        <v>-2</v>
      </c>
      <c r="B56" s="13" t="s">
        <v>125</v>
      </c>
      <c r="C56" s="14" t="s">
        <v>66</v>
      </c>
      <c r="D56" s="15" t="s">
        <v>164</v>
      </c>
      <c r="E56" s="12" t="s">
        <v>113</v>
      </c>
      <c r="F56" s="16">
        <v>44942.621527777781</v>
      </c>
      <c r="G56" s="16">
        <v>44942.625</v>
      </c>
      <c r="H56" s="12" t="s">
        <v>67</v>
      </c>
      <c r="I56" s="13" t="s">
        <v>391</v>
      </c>
      <c r="J56" s="17">
        <v>8.3333333255723119E-2</v>
      </c>
      <c r="K56" s="15" t="s">
        <v>164</v>
      </c>
      <c r="L56" s="12"/>
      <c r="M56" s="12"/>
      <c r="N56" s="12" t="s">
        <v>108</v>
      </c>
      <c r="O56" s="12">
        <v>1</v>
      </c>
      <c r="P56" s="12">
        <v>0</v>
      </c>
      <c r="Q56" s="12">
        <v>0</v>
      </c>
      <c r="R56" s="12">
        <v>1</v>
      </c>
      <c r="S56" s="12">
        <v>0</v>
      </c>
      <c r="T56" s="12">
        <v>0</v>
      </c>
      <c r="U56" s="12">
        <v>0</v>
      </c>
      <c r="V56" s="12">
        <v>1</v>
      </c>
      <c r="W56" s="12">
        <v>0</v>
      </c>
      <c r="X56" s="12">
        <v>15</v>
      </c>
      <c r="Y56" s="12"/>
      <c r="Z56" s="19" t="s">
        <v>392</v>
      </c>
      <c r="AA56" s="20" t="s">
        <v>76</v>
      </c>
      <c r="AB56" s="20" t="s">
        <v>96</v>
      </c>
      <c r="AC56" s="20" t="s">
        <v>36</v>
      </c>
      <c r="AD56" s="20" t="s">
        <v>36</v>
      </c>
      <c r="AE56" s="13" t="s">
        <v>165</v>
      </c>
      <c r="AF56" s="22" t="s">
        <v>35</v>
      </c>
    </row>
    <row r="57" spans="1:32" ht="75" x14ac:dyDescent="0.25">
      <c r="A57" s="12">
        <v>0</v>
      </c>
      <c r="B57" s="13" t="s">
        <v>121</v>
      </c>
      <c r="C57" s="14" t="s">
        <v>116</v>
      </c>
      <c r="D57" s="15" t="s">
        <v>349</v>
      </c>
      <c r="E57" s="12" t="s">
        <v>113</v>
      </c>
      <c r="F57" s="16">
        <v>44944.583333333336</v>
      </c>
      <c r="G57" s="16">
        <v>44944.826388888891</v>
      </c>
      <c r="H57" s="12" t="s">
        <v>67</v>
      </c>
      <c r="I57" s="13" t="s">
        <v>393</v>
      </c>
      <c r="J57" s="17">
        <v>5.8333333333139308</v>
      </c>
      <c r="K57" s="40" t="s">
        <v>351</v>
      </c>
      <c r="L57" s="12"/>
      <c r="M57" s="12"/>
      <c r="N57" s="40" t="s">
        <v>149</v>
      </c>
      <c r="O57" s="40">
        <v>9</v>
      </c>
      <c r="P57" s="40">
        <v>0</v>
      </c>
      <c r="Q57" s="40">
        <v>0</v>
      </c>
      <c r="R57" s="40">
        <v>9</v>
      </c>
      <c r="S57" s="40">
        <v>0</v>
      </c>
      <c r="T57" s="40">
        <v>0</v>
      </c>
      <c r="U57" s="40">
        <v>9</v>
      </c>
      <c r="V57" s="40">
        <v>0</v>
      </c>
      <c r="W57" s="40">
        <v>0</v>
      </c>
      <c r="X57" s="40">
        <v>180</v>
      </c>
      <c r="Y57" s="40"/>
      <c r="Z57" s="40" t="s">
        <v>394</v>
      </c>
      <c r="AA57" s="20" t="s">
        <v>76</v>
      </c>
      <c r="AB57" s="20" t="s">
        <v>88</v>
      </c>
      <c r="AC57" s="20" t="s">
        <v>36</v>
      </c>
      <c r="AD57" s="20" t="s">
        <v>36</v>
      </c>
      <c r="AE57" s="13" t="s">
        <v>357</v>
      </c>
      <c r="AF57" s="21" t="s">
        <v>35</v>
      </c>
    </row>
    <row r="58" spans="1:32" ht="75" x14ac:dyDescent="0.25">
      <c r="A58" s="23">
        <v>-2</v>
      </c>
      <c r="B58" s="13" t="s">
        <v>105</v>
      </c>
      <c r="C58" s="14" t="s">
        <v>65</v>
      </c>
      <c r="D58" s="15" t="s">
        <v>395</v>
      </c>
      <c r="E58" s="12" t="s">
        <v>114</v>
      </c>
      <c r="F58" s="16">
        <v>44944.756944444445</v>
      </c>
      <c r="G58" s="16">
        <v>44945.458333333336</v>
      </c>
      <c r="H58" s="12" t="s">
        <v>67</v>
      </c>
      <c r="I58" s="13" t="s">
        <v>396</v>
      </c>
      <c r="J58" s="17">
        <v>16.833333333372138</v>
      </c>
      <c r="K58" s="12" t="s">
        <v>397</v>
      </c>
      <c r="L58" s="12"/>
      <c r="M58" s="41"/>
      <c r="N58" s="14" t="s">
        <v>398</v>
      </c>
      <c r="O58" s="42">
        <v>1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1</v>
      </c>
      <c r="W58" s="12">
        <v>0</v>
      </c>
      <c r="X58" s="12">
        <v>3</v>
      </c>
      <c r="Y58" s="12"/>
      <c r="Z58" s="19" t="s">
        <v>399</v>
      </c>
      <c r="AA58" s="20" t="s">
        <v>79</v>
      </c>
      <c r="AB58" s="22" t="s">
        <v>147</v>
      </c>
      <c r="AC58" s="20" t="s">
        <v>36</v>
      </c>
      <c r="AD58" s="20" t="s">
        <v>36</v>
      </c>
      <c r="AE58" s="13" t="s">
        <v>400</v>
      </c>
      <c r="AF58" s="21" t="s">
        <v>117</v>
      </c>
    </row>
    <row r="59" spans="1:32" ht="56.25" x14ac:dyDescent="0.25">
      <c r="A59" s="12">
        <v>0</v>
      </c>
      <c r="B59" s="13" t="s">
        <v>125</v>
      </c>
      <c r="C59" s="14" t="s">
        <v>65</v>
      </c>
      <c r="D59" s="15" t="s">
        <v>401</v>
      </c>
      <c r="E59" s="12" t="s">
        <v>72</v>
      </c>
      <c r="F59" s="16">
        <v>44945.451388888891</v>
      </c>
      <c r="G59" s="16">
        <v>44945.486111111109</v>
      </c>
      <c r="H59" s="12" t="s">
        <v>67</v>
      </c>
      <c r="I59" s="13" t="s">
        <v>402</v>
      </c>
      <c r="J59" s="17">
        <v>0.83333333325572312</v>
      </c>
      <c r="K59" s="14" t="s">
        <v>401</v>
      </c>
      <c r="L59" s="12"/>
      <c r="M59" s="12"/>
      <c r="N59" s="12" t="s">
        <v>107</v>
      </c>
      <c r="O59" s="12">
        <v>1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0</v>
      </c>
      <c r="V59" s="12">
        <v>1</v>
      </c>
      <c r="W59" s="12">
        <v>0</v>
      </c>
      <c r="X59" s="12">
        <v>2</v>
      </c>
      <c r="Y59" s="12"/>
      <c r="Z59" s="19" t="s">
        <v>403</v>
      </c>
      <c r="AA59" s="20" t="s">
        <v>89</v>
      </c>
      <c r="AB59" s="20" t="s">
        <v>85</v>
      </c>
      <c r="AC59" s="20" t="s">
        <v>36</v>
      </c>
      <c r="AD59" s="20" t="s">
        <v>36</v>
      </c>
      <c r="AE59" s="13" t="s">
        <v>154</v>
      </c>
      <c r="AF59" s="21" t="s">
        <v>35</v>
      </c>
    </row>
    <row r="60" spans="1:32" ht="56.25" x14ac:dyDescent="0.25">
      <c r="A60" s="12">
        <v>0</v>
      </c>
      <c r="B60" s="13" t="s">
        <v>121</v>
      </c>
      <c r="C60" s="14" t="s">
        <v>66</v>
      </c>
      <c r="D60" s="15" t="s">
        <v>404</v>
      </c>
      <c r="E60" s="12" t="s">
        <v>114</v>
      </c>
      <c r="F60" s="16">
        <v>44946.583333333336</v>
      </c>
      <c r="G60" s="16">
        <v>44946.611111111109</v>
      </c>
      <c r="H60" s="12" t="s">
        <v>67</v>
      </c>
      <c r="I60" s="13" t="s">
        <v>405</v>
      </c>
      <c r="J60" s="17">
        <v>0.6666666665696539</v>
      </c>
      <c r="K60" s="39" t="s">
        <v>406</v>
      </c>
      <c r="L60" s="12"/>
      <c r="M60" s="12"/>
      <c r="N60" s="40" t="s">
        <v>81</v>
      </c>
      <c r="O60" s="40">
        <v>1</v>
      </c>
      <c r="P60" s="40">
        <v>0</v>
      </c>
      <c r="Q60" s="40">
        <v>0</v>
      </c>
      <c r="R60" s="40">
        <v>1</v>
      </c>
      <c r="S60" s="40">
        <v>0</v>
      </c>
      <c r="T60" s="40">
        <v>0</v>
      </c>
      <c r="U60" s="40">
        <v>1</v>
      </c>
      <c r="V60" s="40">
        <v>0</v>
      </c>
      <c r="W60" s="40">
        <v>0</v>
      </c>
      <c r="X60" s="40">
        <v>6</v>
      </c>
      <c r="Y60" s="40"/>
      <c r="Z60" s="40" t="s">
        <v>407</v>
      </c>
      <c r="AA60" s="20" t="s">
        <v>76</v>
      </c>
      <c r="AB60" s="20" t="s">
        <v>86</v>
      </c>
      <c r="AC60" s="20" t="s">
        <v>36</v>
      </c>
      <c r="AD60" s="20" t="s">
        <v>36</v>
      </c>
      <c r="AE60" s="13" t="s">
        <v>408</v>
      </c>
      <c r="AF60" s="21" t="s">
        <v>35</v>
      </c>
    </row>
    <row r="61" spans="1:32" ht="75" x14ac:dyDescent="0.25">
      <c r="A61" s="12">
        <v>0</v>
      </c>
      <c r="B61" s="13" t="s">
        <v>121</v>
      </c>
      <c r="C61" s="14" t="s">
        <v>116</v>
      </c>
      <c r="D61" s="15" t="s">
        <v>409</v>
      </c>
      <c r="E61" s="12" t="s">
        <v>113</v>
      </c>
      <c r="F61" s="16">
        <v>44946.634027777778</v>
      </c>
      <c r="G61" s="16">
        <v>44946.697916666664</v>
      </c>
      <c r="H61" s="12" t="s">
        <v>67</v>
      </c>
      <c r="I61" s="13" t="s">
        <v>410</v>
      </c>
      <c r="J61" s="17">
        <v>1.5333333332673647</v>
      </c>
      <c r="K61" s="39" t="s">
        <v>351</v>
      </c>
      <c r="L61" s="12"/>
      <c r="M61" s="12"/>
      <c r="N61" s="40" t="s">
        <v>149</v>
      </c>
      <c r="O61" s="40">
        <v>9</v>
      </c>
      <c r="P61" s="40">
        <v>0</v>
      </c>
      <c r="Q61" s="40">
        <v>0</v>
      </c>
      <c r="R61" s="40">
        <v>9</v>
      </c>
      <c r="S61" s="40">
        <v>0</v>
      </c>
      <c r="T61" s="40">
        <v>0</v>
      </c>
      <c r="U61" s="40">
        <v>9</v>
      </c>
      <c r="V61" s="40">
        <v>0</v>
      </c>
      <c r="W61" s="40">
        <v>0</v>
      </c>
      <c r="X61" s="40">
        <v>180</v>
      </c>
      <c r="Y61" s="40"/>
      <c r="Z61" s="40" t="s">
        <v>411</v>
      </c>
      <c r="AA61" s="20" t="s">
        <v>76</v>
      </c>
      <c r="AB61" s="20" t="s">
        <v>77</v>
      </c>
      <c r="AC61" s="20" t="s">
        <v>36</v>
      </c>
      <c r="AD61" s="20" t="s">
        <v>36</v>
      </c>
      <c r="AE61" s="13" t="s">
        <v>408</v>
      </c>
      <c r="AF61" s="22" t="s">
        <v>35</v>
      </c>
    </row>
    <row r="62" spans="1:32" ht="37.5" x14ac:dyDescent="0.25">
      <c r="A62" s="12">
        <v>-2</v>
      </c>
      <c r="B62" s="13" t="s">
        <v>212</v>
      </c>
      <c r="C62" s="14" t="s">
        <v>66</v>
      </c>
      <c r="D62" s="15" t="s">
        <v>412</v>
      </c>
      <c r="E62" s="12" t="s">
        <v>114</v>
      </c>
      <c r="F62" s="16">
        <v>44948.736111111109</v>
      </c>
      <c r="G62" s="16">
        <v>44948.763888888891</v>
      </c>
      <c r="H62" s="12" t="s">
        <v>67</v>
      </c>
      <c r="I62" s="13" t="s">
        <v>413</v>
      </c>
      <c r="J62" s="17">
        <v>0.66666666674427688</v>
      </c>
      <c r="K62" s="12" t="s">
        <v>414</v>
      </c>
      <c r="L62" s="12"/>
      <c r="M62" s="12"/>
      <c r="N62" s="12" t="s">
        <v>415</v>
      </c>
      <c r="O62" s="12">
        <v>26</v>
      </c>
      <c r="P62" s="12">
        <v>0</v>
      </c>
      <c r="Q62" s="12">
        <v>0</v>
      </c>
      <c r="R62" s="12">
        <v>26</v>
      </c>
      <c r="S62" s="12">
        <v>0</v>
      </c>
      <c r="T62" s="12">
        <v>0</v>
      </c>
      <c r="U62" s="12">
        <v>0</v>
      </c>
      <c r="V62" s="12">
        <v>26</v>
      </c>
      <c r="W62" s="12">
        <v>0</v>
      </c>
      <c r="X62" s="12">
        <v>31</v>
      </c>
      <c r="Y62" s="12"/>
      <c r="Z62" s="19" t="s">
        <v>416</v>
      </c>
      <c r="AA62" s="20" t="s">
        <v>84</v>
      </c>
      <c r="AB62" s="20" t="s">
        <v>71</v>
      </c>
      <c r="AC62" s="20" t="s">
        <v>36</v>
      </c>
      <c r="AD62" s="20" t="s">
        <v>36</v>
      </c>
      <c r="AE62" s="13" t="s">
        <v>417</v>
      </c>
      <c r="AF62" s="21" t="s">
        <v>35</v>
      </c>
    </row>
    <row r="63" spans="1:32" ht="56.25" x14ac:dyDescent="0.25">
      <c r="A63" s="12">
        <v>0</v>
      </c>
      <c r="B63" s="13" t="s">
        <v>125</v>
      </c>
      <c r="C63" s="14" t="s">
        <v>65</v>
      </c>
      <c r="D63" s="15" t="s">
        <v>418</v>
      </c>
      <c r="E63" s="12" t="s">
        <v>114</v>
      </c>
      <c r="F63" s="16">
        <v>44946.847222222219</v>
      </c>
      <c r="G63" s="16">
        <v>44947.458333333336</v>
      </c>
      <c r="H63" s="12" t="s">
        <v>67</v>
      </c>
      <c r="I63" s="13" t="s">
        <v>419</v>
      </c>
      <c r="J63" s="17">
        <v>14.666666666802485</v>
      </c>
      <c r="K63" s="15" t="s">
        <v>418</v>
      </c>
      <c r="L63" s="12"/>
      <c r="M63" s="12"/>
      <c r="N63" s="12" t="s">
        <v>107</v>
      </c>
      <c r="O63" s="12">
        <v>1</v>
      </c>
      <c r="P63" s="12">
        <v>0</v>
      </c>
      <c r="Q63" s="12">
        <v>0</v>
      </c>
      <c r="R63" s="12">
        <v>1</v>
      </c>
      <c r="S63" s="12">
        <v>0</v>
      </c>
      <c r="T63" s="12">
        <v>0</v>
      </c>
      <c r="U63" s="12">
        <v>0</v>
      </c>
      <c r="V63" s="12">
        <v>1</v>
      </c>
      <c r="W63" s="12">
        <v>0</v>
      </c>
      <c r="X63" s="12">
        <v>2</v>
      </c>
      <c r="Y63" s="12"/>
      <c r="Z63" s="19" t="s">
        <v>420</v>
      </c>
      <c r="AA63" s="20" t="s">
        <v>89</v>
      </c>
      <c r="AB63" s="20" t="s">
        <v>85</v>
      </c>
      <c r="AC63" s="20" t="s">
        <v>36</v>
      </c>
      <c r="AD63" s="20" t="s">
        <v>36</v>
      </c>
      <c r="AE63" s="13" t="s">
        <v>154</v>
      </c>
      <c r="AF63" s="22" t="s">
        <v>35</v>
      </c>
    </row>
    <row r="64" spans="1:32" ht="56.25" x14ac:dyDescent="0.25">
      <c r="A64" s="12">
        <v>0</v>
      </c>
      <c r="B64" s="13" t="s">
        <v>125</v>
      </c>
      <c r="C64" s="14" t="s">
        <v>65</v>
      </c>
      <c r="D64" s="15" t="s">
        <v>421</v>
      </c>
      <c r="E64" s="12" t="s">
        <v>114</v>
      </c>
      <c r="F64" s="16">
        <v>44947.506944444445</v>
      </c>
      <c r="G64" s="16">
        <v>44947.548611111109</v>
      </c>
      <c r="H64" s="12" t="s">
        <v>67</v>
      </c>
      <c r="I64" s="13" t="s">
        <v>422</v>
      </c>
      <c r="J64" s="17">
        <v>0.99999999994179234</v>
      </c>
      <c r="K64" s="15" t="s">
        <v>421</v>
      </c>
      <c r="L64" s="12"/>
      <c r="M64" s="12"/>
      <c r="N64" s="12" t="s">
        <v>107</v>
      </c>
      <c r="O64" s="12">
        <v>1</v>
      </c>
      <c r="P64" s="12">
        <v>0</v>
      </c>
      <c r="Q64" s="12">
        <v>0</v>
      </c>
      <c r="R64" s="12">
        <v>1</v>
      </c>
      <c r="S64" s="12">
        <v>0</v>
      </c>
      <c r="T64" s="12">
        <v>0</v>
      </c>
      <c r="U64" s="12">
        <v>0</v>
      </c>
      <c r="V64" s="12">
        <v>1</v>
      </c>
      <c r="W64" s="12">
        <v>0</v>
      </c>
      <c r="X64" s="12">
        <v>2</v>
      </c>
      <c r="Y64" s="12"/>
      <c r="Z64" s="19" t="s">
        <v>423</v>
      </c>
      <c r="AA64" s="20" t="s">
        <v>89</v>
      </c>
      <c r="AB64" s="20" t="s">
        <v>85</v>
      </c>
      <c r="AC64" s="20" t="s">
        <v>36</v>
      </c>
      <c r="AD64" s="20" t="s">
        <v>36</v>
      </c>
      <c r="AE64" s="13" t="s">
        <v>154</v>
      </c>
      <c r="AF64" s="22" t="s">
        <v>35</v>
      </c>
    </row>
    <row r="65" spans="1:32" ht="150" x14ac:dyDescent="0.25">
      <c r="A65" s="12">
        <v>-4</v>
      </c>
      <c r="B65" s="13" t="s">
        <v>259</v>
      </c>
      <c r="C65" s="14" t="s">
        <v>65</v>
      </c>
      <c r="D65" s="15" t="s">
        <v>424</v>
      </c>
      <c r="E65" s="12" t="s">
        <v>113</v>
      </c>
      <c r="F65" s="16">
        <v>44951.180555555555</v>
      </c>
      <c r="G65" s="16">
        <v>44951.222222222219</v>
      </c>
      <c r="H65" s="12" t="s">
        <v>67</v>
      </c>
      <c r="I65" s="13" t="s">
        <v>425</v>
      </c>
      <c r="J65" s="17">
        <v>0.99999999994179234</v>
      </c>
      <c r="K65" s="15" t="s">
        <v>426</v>
      </c>
      <c r="L65" s="12"/>
      <c r="M65" s="12"/>
      <c r="N65" s="12" t="s">
        <v>427</v>
      </c>
      <c r="O65" s="12">
        <v>105</v>
      </c>
      <c r="P65" s="12">
        <v>0</v>
      </c>
      <c r="Q65" s="12">
        <v>0</v>
      </c>
      <c r="R65" s="12">
        <v>104</v>
      </c>
      <c r="S65" s="12">
        <v>0</v>
      </c>
      <c r="T65" s="12">
        <v>0</v>
      </c>
      <c r="U65" s="12">
        <v>0</v>
      </c>
      <c r="V65" s="12">
        <v>104</v>
      </c>
      <c r="W65" s="12">
        <v>1</v>
      </c>
      <c r="X65" s="12">
        <v>75</v>
      </c>
      <c r="Y65" s="12" t="s">
        <v>170</v>
      </c>
      <c r="Z65" s="19" t="s">
        <v>428</v>
      </c>
      <c r="AA65" s="20" t="s">
        <v>82</v>
      </c>
      <c r="AB65" s="20" t="s">
        <v>77</v>
      </c>
      <c r="AC65" s="20" t="s">
        <v>36</v>
      </c>
      <c r="AD65" s="20" t="s">
        <v>36</v>
      </c>
      <c r="AE65" s="13" t="s">
        <v>293</v>
      </c>
      <c r="AF65" s="21" t="s">
        <v>117</v>
      </c>
    </row>
    <row r="66" spans="1:32" ht="150" x14ac:dyDescent="0.25">
      <c r="A66" s="12">
        <v>-4</v>
      </c>
      <c r="B66" s="13" t="s">
        <v>259</v>
      </c>
      <c r="C66" s="14" t="s">
        <v>65</v>
      </c>
      <c r="D66" s="15" t="s">
        <v>429</v>
      </c>
      <c r="E66" s="12" t="s">
        <v>113</v>
      </c>
      <c r="F66" s="16">
        <v>44951.180555555555</v>
      </c>
      <c r="G66" s="16">
        <v>44951.222222222219</v>
      </c>
      <c r="H66" s="12" t="s">
        <v>67</v>
      </c>
      <c r="I66" s="13" t="s">
        <v>425</v>
      </c>
      <c r="J66" s="17">
        <v>0.99999999994179234</v>
      </c>
      <c r="K66" s="12" t="s">
        <v>429</v>
      </c>
      <c r="L66" s="12"/>
      <c r="M66" s="12"/>
      <c r="N66" s="12" t="s">
        <v>430</v>
      </c>
      <c r="O66" s="12">
        <v>832</v>
      </c>
      <c r="P66" s="12">
        <v>0</v>
      </c>
      <c r="Q66" s="12">
        <v>0</v>
      </c>
      <c r="R66" s="12">
        <v>831</v>
      </c>
      <c r="S66" s="12">
        <v>0</v>
      </c>
      <c r="T66" s="12">
        <v>0</v>
      </c>
      <c r="U66" s="12">
        <v>0</v>
      </c>
      <c r="V66" s="12">
        <v>831</v>
      </c>
      <c r="W66" s="12">
        <v>1</v>
      </c>
      <c r="X66" s="12">
        <v>105</v>
      </c>
      <c r="Y66" s="12" t="s">
        <v>170</v>
      </c>
      <c r="Z66" s="19" t="s">
        <v>431</v>
      </c>
      <c r="AA66" s="20" t="s">
        <v>82</v>
      </c>
      <c r="AB66" s="20" t="s">
        <v>77</v>
      </c>
      <c r="AC66" s="20" t="s">
        <v>36</v>
      </c>
      <c r="AD66" s="20" t="s">
        <v>36</v>
      </c>
      <c r="AE66" s="13" t="s">
        <v>293</v>
      </c>
      <c r="AF66" s="22" t="s">
        <v>117</v>
      </c>
    </row>
    <row r="67" spans="1:32" ht="75" x14ac:dyDescent="0.25">
      <c r="A67" s="12">
        <v>-7</v>
      </c>
      <c r="B67" s="13" t="s">
        <v>123</v>
      </c>
      <c r="C67" s="14" t="s">
        <v>65</v>
      </c>
      <c r="D67" s="15" t="s">
        <v>432</v>
      </c>
      <c r="E67" s="12" t="s">
        <v>72</v>
      </c>
      <c r="F67" s="16">
        <v>44950.34375</v>
      </c>
      <c r="G67" s="16">
        <v>44950.361111111109</v>
      </c>
      <c r="H67" s="12" t="s">
        <v>67</v>
      </c>
      <c r="I67" s="13" t="s">
        <v>433</v>
      </c>
      <c r="J67" s="17">
        <v>0.41666666662786156</v>
      </c>
      <c r="K67" s="12" t="s">
        <v>434</v>
      </c>
      <c r="L67" s="12"/>
      <c r="M67" s="12"/>
      <c r="N67" s="12" t="s">
        <v>435</v>
      </c>
      <c r="O67" s="12">
        <v>1</v>
      </c>
      <c r="P67" s="12">
        <v>0</v>
      </c>
      <c r="Q67" s="12">
        <v>0</v>
      </c>
      <c r="R67" s="12">
        <v>1</v>
      </c>
      <c r="S67" s="12">
        <v>0</v>
      </c>
      <c r="T67" s="12">
        <v>0</v>
      </c>
      <c r="U67" s="12">
        <v>0</v>
      </c>
      <c r="V67" s="12">
        <v>1</v>
      </c>
      <c r="W67" s="12">
        <v>0</v>
      </c>
      <c r="X67" s="12">
        <v>2</v>
      </c>
      <c r="Y67" s="12"/>
      <c r="Z67" s="19" t="s">
        <v>436</v>
      </c>
      <c r="AA67" s="20" t="s">
        <v>83</v>
      </c>
      <c r="AB67" s="20" t="s">
        <v>71</v>
      </c>
      <c r="AC67" s="20" t="s">
        <v>36</v>
      </c>
      <c r="AD67" s="20" t="s">
        <v>36</v>
      </c>
      <c r="AE67" s="13" t="s">
        <v>92</v>
      </c>
      <c r="AF67" s="22" t="s">
        <v>35</v>
      </c>
    </row>
    <row r="68" spans="1:32" ht="93.75" x14ac:dyDescent="0.25">
      <c r="A68" s="12">
        <v>-4</v>
      </c>
      <c r="B68" s="13" t="s">
        <v>259</v>
      </c>
      <c r="C68" s="14" t="s">
        <v>65</v>
      </c>
      <c r="D68" s="15" t="s">
        <v>437</v>
      </c>
      <c r="E68" s="12" t="s">
        <v>113</v>
      </c>
      <c r="F68" s="16">
        <v>44951.4375</v>
      </c>
      <c r="G68" s="16">
        <v>44951.534722222219</v>
      </c>
      <c r="H68" s="12" t="s">
        <v>67</v>
      </c>
      <c r="I68" s="13" t="s">
        <v>438</v>
      </c>
      <c r="J68" s="17">
        <v>2.3333333332557231</v>
      </c>
      <c r="K68" s="12" t="s">
        <v>439</v>
      </c>
      <c r="L68" s="12"/>
      <c r="M68" s="12"/>
      <c r="N68" s="12" t="s">
        <v>440</v>
      </c>
      <c r="O68" s="12">
        <v>667</v>
      </c>
      <c r="P68" s="12">
        <v>0</v>
      </c>
      <c r="Q68" s="12">
        <v>0</v>
      </c>
      <c r="R68" s="12">
        <v>667</v>
      </c>
      <c r="S68" s="12">
        <v>0</v>
      </c>
      <c r="T68" s="12">
        <v>0</v>
      </c>
      <c r="U68" s="12">
        <v>0</v>
      </c>
      <c r="V68" s="12">
        <v>667</v>
      </c>
      <c r="W68" s="12">
        <v>0</v>
      </c>
      <c r="X68" s="12">
        <v>500</v>
      </c>
      <c r="Y68" s="12"/>
      <c r="Z68" s="19" t="s">
        <v>441</v>
      </c>
      <c r="AA68" s="20" t="s">
        <v>271</v>
      </c>
      <c r="AB68" s="20" t="s">
        <v>69</v>
      </c>
      <c r="AC68" s="20" t="s">
        <v>36</v>
      </c>
      <c r="AD68" s="20" t="s">
        <v>36</v>
      </c>
      <c r="AE68" s="13" t="s">
        <v>293</v>
      </c>
      <c r="AF68" s="22" t="s">
        <v>35</v>
      </c>
    </row>
    <row r="69" spans="1:32" ht="150" x14ac:dyDescent="0.25">
      <c r="A69" s="43">
        <v>-3</v>
      </c>
      <c r="B69" s="44" t="s">
        <v>123</v>
      </c>
      <c r="C69" s="45" t="s">
        <v>65</v>
      </c>
      <c r="D69" s="46" t="s">
        <v>150</v>
      </c>
      <c r="E69" s="43" t="s">
        <v>113</v>
      </c>
      <c r="F69" s="47">
        <v>44952.433333333334</v>
      </c>
      <c r="G69" s="47">
        <v>44952.569444444445</v>
      </c>
      <c r="H69" s="43" t="s">
        <v>67</v>
      </c>
      <c r="I69" s="44" t="s">
        <v>442</v>
      </c>
      <c r="J69" s="17">
        <v>3.2666666666627862</v>
      </c>
      <c r="K69" s="43" t="s">
        <v>135</v>
      </c>
      <c r="L69" s="43"/>
      <c r="M69" s="43"/>
      <c r="N69" s="43" t="s">
        <v>443</v>
      </c>
      <c r="O69" s="43">
        <v>129</v>
      </c>
      <c r="P69" s="43">
        <v>0</v>
      </c>
      <c r="Q69" s="43">
        <v>0</v>
      </c>
      <c r="R69" s="43">
        <v>128</v>
      </c>
      <c r="S69" s="43">
        <v>0</v>
      </c>
      <c r="T69" s="43">
        <v>0</v>
      </c>
      <c r="U69" s="43">
        <v>0</v>
      </c>
      <c r="V69" s="43">
        <v>128</v>
      </c>
      <c r="W69" s="43">
        <v>1</v>
      </c>
      <c r="X69" s="43">
        <v>15</v>
      </c>
      <c r="Y69" s="12" t="s">
        <v>170</v>
      </c>
      <c r="Z69" s="48" t="s">
        <v>444</v>
      </c>
      <c r="AA69" s="49" t="s">
        <v>82</v>
      </c>
      <c r="AB69" s="49" t="s">
        <v>77</v>
      </c>
      <c r="AC69" s="49" t="s">
        <v>36</v>
      </c>
      <c r="AD69" s="49" t="s">
        <v>36</v>
      </c>
      <c r="AE69" s="44" t="s">
        <v>92</v>
      </c>
      <c r="AF69" s="22" t="s">
        <v>117</v>
      </c>
    </row>
    <row r="70" spans="1:32" ht="56.25" x14ac:dyDescent="0.25">
      <c r="A70" s="23">
        <v>-4</v>
      </c>
      <c r="B70" s="24" t="s">
        <v>119</v>
      </c>
      <c r="C70" s="18" t="s">
        <v>64</v>
      </c>
      <c r="D70" s="25" t="s">
        <v>445</v>
      </c>
      <c r="E70" s="23" t="s">
        <v>115</v>
      </c>
      <c r="F70" s="26">
        <v>44955.215277777781</v>
      </c>
      <c r="G70" s="26">
        <v>44955.256944444445</v>
      </c>
      <c r="H70" s="27" t="s">
        <v>67</v>
      </c>
      <c r="I70" s="24" t="s">
        <v>446</v>
      </c>
      <c r="J70" s="37">
        <v>0.99999999994179234</v>
      </c>
      <c r="K70" s="23" t="s">
        <v>447</v>
      </c>
      <c r="L70" s="23"/>
      <c r="M70" s="23" t="s">
        <v>127</v>
      </c>
      <c r="N70" s="23" t="s">
        <v>448</v>
      </c>
      <c r="O70" s="23">
        <v>24</v>
      </c>
      <c r="P70" s="23">
        <v>0</v>
      </c>
      <c r="Q70" s="23">
        <v>1</v>
      </c>
      <c r="R70" s="23">
        <v>23</v>
      </c>
      <c r="S70" s="23">
        <v>0</v>
      </c>
      <c r="T70" s="23">
        <v>0</v>
      </c>
      <c r="U70" s="23">
        <v>0</v>
      </c>
      <c r="V70" s="23">
        <v>24</v>
      </c>
      <c r="W70" s="23">
        <v>0</v>
      </c>
      <c r="X70" s="23">
        <v>300</v>
      </c>
      <c r="Y70" s="23"/>
      <c r="Z70" s="29" t="s">
        <v>449</v>
      </c>
      <c r="AA70" s="30" t="s">
        <v>83</v>
      </c>
      <c r="AB70" s="30" t="s">
        <v>69</v>
      </c>
      <c r="AC70" s="50" t="s">
        <v>36</v>
      </c>
      <c r="AD70" s="50" t="s">
        <v>36</v>
      </c>
      <c r="AE70" s="51" t="s">
        <v>450</v>
      </c>
      <c r="AF70" s="22" t="s">
        <v>35</v>
      </c>
    </row>
    <row r="71" spans="1:32" ht="75" x14ac:dyDescent="0.25">
      <c r="A71" s="12">
        <v>-3</v>
      </c>
      <c r="B71" s="13" t="s">
        <v>123</v>
      </c>
      <c r="C71" s="14" t="s">
        <v>66</v>
      </c>
      <c r="D71" s="15" t="s">
        <v>451</v>
      </c>
      <c r="E71" s="12" t="s">
        <v>113</v>
      </c>
      <c r="F71" s="16">
        <v>44955.677083333336</v>
      </c>
      <c r="G71" s="16">
        <v>44955.75</v>
      </c>
      <c r="H71" s="12" t="s">
        <v>67</v>
      </c>
      <c r="I71" s="12" t="s">
        <v>452</v>
      </c>
      <c r="J71" s="17">
        <v>1.7499999999417923</v>
      </c>
      <c r="K71" s="12" t="s">
        <v>453</v>
      </c>
      <c r="L71" s="12"/>
      <c r="M71" s="12"/>
      <c r="N71" s="12" t="s">
        <v>454</v>
      </c>
      <c r="O71" s="12">
        <v>102</v>
      </c>
      <c r="P71" s="12">
        <v>0</v>
      </c>
      <c r="Q71" s="12">
        <v>0</v>
      </c>
      <c r="R71" s="12">
        <v>102</v>
      </c>
      <c r="S71" s="12">
        <v>0</v>
      </c>
      <c r="T71" s="12">
        <v>0</v>
      </c>
      <c r="U71" s="12">
        <v>0</v>
      </c>
      <c r="V71" s="12">
        <v>102</v>
      </c>
      <c r="W71" s="12">
        <v>0</v>
      </c>
      <c r="X71" s="12" t="s">
        <v>179</v>
      </c>
      <c r="Y71" s="12"/>
      <c r="Z71" s="19" t="s">
        <v>455</v>
      </c>
      <c r="AA71" s="20" t="s">
        <v>89</v>
      </c>
      <c r="AB71" s="20" t="s">
        <v>456</v>
      </c>
      <c r="AC71" s="20" t="s">
        <v>36</v>
      </c>
      <c r="AD71" s="20" t="s">
        <v>36</v>
      </c>
      <c r="AE71" s="13" t="s">
        <v>92</v>
      </c>
      <c r="AF71" s="22" t="s">
        <v>35</v>
      </c>
    </row>
    <row r="72" spans="1:32" ht="56.25" x14ac:dyDescent="0.25">
      <c r="A72" s="12">
        <v>-4</v>
      </c>
      <c r="B72" s="13" t="s">
        <v>183</v>
      </c>
      <c r="C72" s="14" t="s">
        <v>65</v>
      </c>
      <c r="D72" s="15" t="s">
        <v>457</v>
      </c>
      <c r="E72" s="12" t="s">
        <v>72</v>
      </c>
      <c r="F72" s="16">
        <v>44956.78125</v>
      </c>
      <c r="G72" s="16">
        <v>44956.833333333336</v>
      </c>
      <c r="H72" s="12" t="s">
        <v>67</v>
      </c>
      <c r="I72" s="13" t="s">
        <v>140</v>
      </c>
      <c r="J72" s="17">
        <v>1.2500000000582077</v>
      </c>
      <c r="K72" s="12" t="s">
        <v>458</v>
      </c>
      <c r="L72" s="12"/>
      <c r="M72" s="12"/>
      <c r="N72" s="12" t="s">
        <v>78</v>
      </c>
      <c r="O72" s="12">
        <v>1</v>
      </c>
      <c r="P72" s="12">
        <v>0</v>
      </c>
      <c r="Q72" s="12">
        <v>0</v>
      </c>
      <c r="R72" s="12">
        <v>1</v>
      </c>
      <c r="S72" s="12">
        <v>0</v>
      </c>
      <c r="T72" s="12">
        <v>0</v>
      </c>
      <c r="U72" s="12">
        <v>0</v>
      </c>
      <c r="V72" s="12">
        <v>1</v>
      </c>
      <c r="W72" s="12">
        <v>0</v>
      </c>
      <c r="X72" s="12">
        <v>2.5</v>
      </c>
      <c r="Y72" s="12"/>
      <c r="Z72" s="19" t="s">
        <v>459</v>
      </c>
      <c r="AA72" s="20" t="s">
        <v>84</v>
      </c>
      <c r="AB72" s="20" t="s">
        <v>71</v>
      </c>
      <c r="AC72" s="20" t="s">
        <v>36</v>
      </c>
      <c r="AD72" s="20" t="s">
        <v>36</v>
      </c>
      <c r="AE72" s="13" t="s">
        <v>460</v>
      </c>
      <c r="AF72" s="22" t="s">
        <v>35</v>
      </c>
    </row>
    <row r="73" spans="1:32" ht="56.25" x14ac:dyDescent="0.25">
      <c r="A73" s="12">
        <v>-3</v>
      </c>
      <c r="B73" s="13" t="s">
        <v>122</v>
      </c>
      <c r="C73" s="14" t="s">
        <v>64</v>
      </c>
      <c r="D73" s="15" t="s">
        <v>461</v>
      </c>
      <c r="E73" s="12" t="s">
        <v>114</v>
      </c>
      <c r="F73" s="16">
        <v>44957.833333333336</v>
      </c>
      <c r="G73" s="16">
        <v>44957.875</v>
      </c>
      <c r="H73" s="12" t="s">
        <v>67</v>
      </c>
      <c r="I73" s="13" t="s">
        <v>462</v>
      </c>
      <c r="J73" s="17">
        <v>0.99999999994179234</v>
      </c>
      <c r="K73" s="12" t="s">
        <v>463</v>
      </c>
      <c r="L73" s="12"/>
      <c r="M73" s="12"/>
      <c r="N73" s="12" t="s">
        <v>78</v>
      </c>
      <c r="O73" s="12">
        <v>1</v>
      </c>
      <c r="P73" s="12">
        <v>0</v>
      </c>
      <c r="Q73" s="12">
        <v>0</v>
      </c>
      <c r="R73" s="12">
        <v>1</v>
      </c>
      <c r="S73" s="12">
        <v>0</v>
      </c>
      <c r="T73" s="12">
        <v>0</v>
      </c>
      <c r="U73" s="12">
        <v>0</v>
      </c>
      <c r="V73" s="12">
        <v>1</v>
      </c>
      <c r="W73" s="12">
        <v>0</v>
      </c>
      <c r="X73" s="12">
        <v>5</v>
      </c>
      <c r="Y73" s="12"/>
      <c r="Z73" s="19" t="s">
        <v>464</v>
      </c>
      <c r="AA73" s="20" t="s">
        <v>84</v>
      </c>
      <c r="AB73" s="20" t="s">
        <v>71</v>
      </c>
      <c r="AC73" s="20" t="s">
        <v>36</v>
      </c>
      <c r="AD73" s="20" t="s">
        <v>36</v>
      </c>
      <c r="AE73" s="13" t="s">
        <v>159</v>
      </c>
      <c r="AF73" s="22" t="s">
        <v>35</v>
      </c>
    </row>
    <row r="74" spans="1:32" ht="56.25" x14ac:dyDescent="0.25">
      <c r="A74" s="12">
        <v>-1</v>
      </c>
      <c r="B74" s="13" t="s">
        <v>122</v>
      </c>
      <c r="C74" s="14" t="s">
        <v>65</v>
      </c>
      <c r="D74" s="15" t="s">
        <v>465</v>
      </c>
      <c r="E74" s="12" t="s">
        <v>72</v>
      </c>
      <c r="F74" s="16">
        <v>44962.375</v>
      </c>
      <c r="G74" s="16">
        <v>44962.416666666664</v>
      </c>
      <c r="H74" s="12" t="s">
        <v>67</v>
      </c>
      <c r="I74" s="13" t="s">
        <v>466</v>
      </c>
      <c r="J74" s="17">
        <v>0.99999999994179234</v>
      </c>
      <c r="K74" s="12" t="s">
        <v>467</v>
      </c>
      <c r="L74" s="12"/>
      <c r="M74" s="12"/>
      <c r="N74" s="12" t="s">
        <v>435</v>
      </c>
      <c r="O74" s="12">
        <v>1</v>
      </c>
      <c r="P74" s="12">
        <v>0</v>
      </c>
      <c r="Q74" s="12">
        <v>0</v>
      </c>
      <c r="R74" s="12">
        <v>1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2</v>
      </c>
      <c r="Y74" s="12"/>
      <c r="Z74" s="19" t="s">
        <v>468</v>
      </c>
      <c r="AA74" s="20" t="s">
        <v>163</v>
      </c>
      <c r="AB74" s="20" t="s">
        <v>169</v>
      </c>
      <c r="AC74" s="20" t="s">
        <v>36</v>
      </c>
      <c r="AD74" s="20" t="s">
        <v>36</v>
      </c>
      <c r="AE74" s="13" t="s">
        <v>159</v>
      </c>
      <c r="AF74" s="22" t="s">
        <v>35</v>
      </c>
    </row>
    <row r="75" spans="1:32" ht="56.25" x14ac:dyDescent="0.25">
      <c r="A75" s="12">
        <v>-1</v>
      </c>
      <c r="B75" s="13" t="s">
        <v>121</v>
      </c>
      <c r="C75" s="14" t="s">
        <v>65</v>
      </c>
      <c r="D75" s="15" t="s">
        <v>469</v>
      </c>
      <c r="E75" s="12" t="s">
        <v>114</v>
      </c>
      <c r="F75" s="16">
        <v>44960.381944444445</v>
      </c>
      <c r="G75" s="16">
        <v>44960.444444444445</v>
      </c>
      <c r="H75" s="12" t="s">
        <v>67</v>
      </c>
      <c r="I75" s="13" t="s">
        <v>470</v>
      </c>
      <c r="J75" s="17">
        <v>1.5</v>
      </c>
      <c r="K75" s="40" t="s">
        <v>471</v>
      </c>
      <c r="L75" s="12"/>
      <c r="M75" s="12"/>
      <c r="N75" s="40" t="s">
        <v>74</v>
      </c>
      <c r="O75" s="40">
        <v>1</v>
      </c>
      <c r="P75" s="40">
        <v>0</v>
      </c>
      <c r="Q75" s="40">
        <v>0</v>
      </c>
      <c r="R75" s="40">
        <v>1</v>
      </c>
      <c r="S75" s="40">
        <v>0</v>
      </c>
      <c r="T75" s="40">
        <v>0</v>
      </c>
      <c r="U75" s="40">
        <v>0</v>
      </c>
      <c r="V75" s="40">
        <v>1</v>
      </c>
      <c r="W75" s="40">
        <v>0</v>
      </c>
      <c r="X75" s="40">
        <v>2</v>
      </c>
      <c r="Y75" s="40"/>
      <c r="Z75" s="40" t="s">
        <v>472</v>
      </c>
      <c r="AA75" s="20" t="s">
        <v>76</v>
      </c>
      <c r="AB75" s="20" t="s">
        <v>71</v>
      </c>
      <c r="AC75" s="20" t="s">
        <v>36</v>
      </c>
      <c r="AD75" s="20" t="s">
        <v>36</v>
      </c>
      <c r="AE75" s="13" t="s">
        <v>473</v>
      </c>
      <c r="AF75" s="22" t="s">
        <v>35</v>
      </c>
    </row>
    <row r="76" spans="1:32" ht="56.25" x14ac:dyDescent="0.25">
      <c r="A76" s="12">
        <v>-3</v>
      </c>
      <c r="B76" s="13" t="s">
        <v>474</v>
      </c>
      <c r="C76" s="14" t="s">
        <v>65</v>
      </c>
      <c r="D76" s="15" t="s">
        <v>475</v>
      </c>
      <c r="E76" s="12" t="s">
        <v>72</v>
      </c>
      <c r="F76" s="16">
        <v>44961.416666666664</v>
      </c>
      <c r="G76" s="16">
        <v>44961.583333333336</v>
      </c>
      <c r="H76" s="12" t="s">
        <v>67</v>
      </c>
      <c r="I76" s="13" t="s">
        <v>140</v>
      </c>
      <c r="J76" s="17">
        <v>4.0000000001164153</v>
      </c>
      <c r="K76" s="12" t="s">
        <v>476</v>
      </c>
      <c r="L76" s="12"/>
      <c r="M76" s="12"/>
      <c r="N76" s="12" t="s">
        <v>78</v>
      </c>
      <c r="O76" s="12">
        <v>1</v>
      </c>
      <c r="P76" s="12">
        <v>0</v>
      </c>
      <c r="Q76" s="12">
        <v>0</v>
      </c>
      <c r="R76" s="12">
        <v>1</v>
      </c>
      <c r="S76" s="12">
        <v>0</v>
      </c>
      <c r="T76" s="12">
        <v>0</v>
      </c>
      <c r="U76" s="12">
        <v>0</v>
      </c>
      <c r="V76" s="12">
        <v>1</v>
      </c>
      <c r="W76" s="12">
        <v>0</v>
      </c>
      <c r="X76" s="12">
        <v>2.5</v>
      </c>
      <c r="Y76" s="12"/>
      <c r="Z76" s="19" t="s">
        <v>477</v>
      </c>
      <c r="AA76" s="20" t="s">
        <v>84</v>
      </c>
      <c r="AB76" s="20" t="s">
        <v>71</v>
      </c>
      <c r="AC76" s="20" t="s">
        <v>36</v>
      </c>
      <c r="AD76" s="20" t="s">
        <v>36</v>
      </c>
      <c r="AE76" s="13" t="s">
        <v>231</v>
      </c>
      <c r="AF76" s="22" t="s">
        <v>35</v>
      </c>
    </row>
    <row r="77" spans="1:32" ht="56.25" x14ac:dyDescent="0.25">
      <c r="A77" s="12">
        <v>-4</v>
      </c>
      <c r="B77" s="13" t="s">
        <v>474</v>
      </c>
      <c r="C77" s="14" t="s">
        <v>65</v>
      </c>
      <c r="D77" s="15" t="s">
        <v>478</v>
      </c>
      <c r="E77" s="12" t="s">
        <v>72</v>
      </c>
      <c r="F77" s="16">
        <v>44962.708333333336</v>
      </c>
      <c r="G77" s="16">
        <v>44963.416666666664</v>
      </c>
      <c r="H77" s="12" t="s">
        <v>67</v>
      </c>
      <c r="I77" s="13" t="s">
        <v>479</v>
      </c>
      <c r="J77" s="17">
        <v>16.999999999883585</v>
      </c>
      <c r="K77" s="12" t="s">
        <v>480</v>
      </c>
      <c r="L77" s="12"/>
      <c r="M77" s="12"/>
      <c r="N77" s="12" t="s">
        <v>78</v>
      </c>
      <c r="O77" s="12">
        <v>1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1</v>
      </c>
      <c r="W77" s="12">
        <v>0</v>
      </c>
      <c r="X77" s="12">
        <v>2.5</v>
      </c>
      <c r="Y77" s="12"/>
      <c r="Z77" s="19" t="s">
        <v>481</v>
      </c>
      <c r="AA77" s="20" t="s">
        <v>84</v>
      </c>
      <c r="AB77" s="20" t="s">
        <v>88</v>
      </c>
      <c r="AC77" s="20" t="s">
        <v>36</v>
      </c>
      <c r="AD77" s="20" t="s">
        <v>36</v>
      </c>
      <c r="AE77" s="13" t="s">
        <v>235</v>
      </c>
      <c r="AF77" s="22" t="s">
        <v>35</v>
      </c>
    </row>
    <row r="78" spans="1:32" ht="56.25" x14ac:dyDescent="0.25">
      <c r="A78" s="12">
        <v>-1</v>
      </c>
      <c r="B78" s="13" t="s">
        <v>212</v>
      </c>
      <c r="C78" s="14" t="s">
        <v>64</v>
      </c>
      <c r="D78" s="15" t="s">
        <v>482</v>
      </c>
      <c r="E78" s="12" t="s">
        <v>114</v>
      </c>
      <c r="F78" s="16">
        <v>44961.444444444445</v>
      </c>
      <c r="G78" s="16">
        <v>44961.5</v>
      </c>
      <c r="H78" s="12" t="s">
        <v>67</v>
      </c>
      <c r="I78" s="13" t="s">
        <v>483</v>
      </c>
      <c r="J78" s="17">
        <v>1.3333333333139308</v>
      </c>
      <c r="K78" s="12" t="s">
        <v>484</v>
      </c>
      <c r="L78" s="12"/>
      <c r="M78" s="12"/>
      <c r="N78" s="12" t="s">
        <v>485</v>
      </c>
      <c r="O78" s="12">
        <v>1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12">
        <v>1</v>
      </c>
      <c r="W78" s="12">
        <v>0</v>
      </c>
      <c r="X78" s="12">
        <v>2</v>
      </c>
      <c r="Y78" s="12"/>
      <c r="Z78" s="34" t="s">
        <v>486</v>
      </c>
      <c r="AA78" s="20" t="s">
        <v>84</v>
      </c>
      <c r="AB78" s="20" t="s">
        <v>71</v>
      </c>
      <c r="AC78" s="20" t="s">
        <v>36</v>
      </c>
      <c r="AD78" s="20" t="s">
        <v>36</v>
      </c>
      <c r="AE78" s="13" t="s">
        <v>487</v>
      </c>
      <c r="AF78" s="22" t="s">
        <v>35</v>
      </c>
    </row>
    <row r="79" spans="1:32" ht="56.25" x14ac:dyDescent="0.25">
      <c r="A79" s="12">
        <v>-5</v>
      </c>
      <c r="B79" s="13" t="s">
        <v>212</v>
      </c>
      <c r="C79" s="14" t="s">
        <v>65</v>
      </c>
      <c r="D79" s="15" t="s">
        <v>488</v>
      </c>
      <c r="E79" s="12" t="s">
        <v>72</v>
      </c>
      <c r="F79" s="16">
        <v>44963.805555555555</v>
      </c>
      <c r="G79" s="16">
        <v>44963.881944444445</v>
      </c>
      <c r="H79" s="12" t="s">
        <v>67</v>
      </c>
      <c r="I79" s="13" t="s">
        <v>489</v>
      </c>
      <c r="J79" s="17">
        <v>1.8333333333721384</v>
      </c>
      <c r="K79" s="12" t="s">
        <v>490</v>
      </c>
      <c r="L79" s="12"/>
      <c r="M79" s="12"/>
      <c r="N79" s="12" t="s">
        <v>74</v>
      </c>
      <c r="O79" s="12">
        <v>1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1</v>
      </c>
      <c r="W79" s="12">
        <v>0</v>
      </c>
      <c r="X79" s="12">
        <v>2</v>
      </c>
      <c r="Y79" s="12"/>
      <c r="Z79" s="19" t="s">
        <v>491</v>
      </c>
      <c r="AA79" s="20" t="s">
        <v>76</v>
      </c>
      <c r="AB79" s="20" t="s">
        <v>71</v>
      </c>
      <c r="AC79" s="50" t="s">
        <v>36</v>
      </c>
      <c r="AD79" s="50" t="s">
        <v>36</v>
      </c>
      <c r="AE79" s="13" t="s">
        <v>492</v>
      </c>
      <c r="AF79" s="22" t="s">
        <v>35</v>
      </c>
    </row>
    <row r="80" spans="1:32" ht="56.25" x14ac:dyDescent="0.25">
      <c r="A80" s="23">
        <v>-3</v>
      </c>
      <c r="B80" s="24" t="s">
        <v>119</v>
      </c>
      <c r="C80" s="18" t="s">
        <v>65</v>
      </c>
      <c r="D80" s="25" t="s">
        <v>493</v>
      </c>
      <c r="E80" s="23" t="s">
        <v>72</v>
      </c>
      <c r="F80" s="26">
        <v>44963.555555555555</v>
      </c>
      <c r="G80" s="26">
        <v>44963.576388888891</v>
      </c>
      <c r="H80" s="27" t="s">
        <v>67</v>
      </c>
      <c r="I80" s="24" t="s">
        <v>494</v>
      </c>
      <c r="J80" s="17">
        <v>0.50000000005820766</v>
      </c>
      <c r="K80" s="23" t="s">
        <v>495</v>
      </c>
      <c r="L80" s="23"/>
      <c r="M80" s="23"/>
      <c r="N80" s="23" t="s">
        <v>74</v>
      </c>
      <c r="O80" s="23">
        <v>1</v>
      </c>
      <c r="P80" s="23">
        <v>0</v>
      </c>
      <c r="Q80" s="23">
        <v>0</v>
      </c>
      <c r="R80" s="23">
        <v>1</v>
      </c>
      <c r="S80" s="23">
        <v>0</v>
      </c>
      <c r="T80" s="23">
        <v>0</v>
      </c>
      <c r="U80" s="23">
        <v>0</v>
      </c>
      <c r="V80" s="23">
        <v>1</v>
      </c>
      <c r="W80" s="23">
        <v>0</v>
      </c>
      <c r="X80" s="23">
        <v>5</v>
      </c>
      <c r="Y80" s="23"/>
      <c r="Z80" s="29" t="s">
        <v>496</v>
      </c>
      <c r="AA80" s="30" t="s">
        <v>76</v>
      </c>
      <c r="AB80" s="30" t="s">
        <v>71</v>
      </c>
      <c r="AC80" s="50" t="s">
        <v>36</v>
      </c>
      <c r="AD80" s="50" t="s">
        <v>36</v>
      </c>
      <c r="AE80" s="24" t="s">
        <v>497</v>
      </c>
      <c r="AF80" s="22" t="s">
        <v>35</v>
      </c>
    </row>
    <row r="81" spans="1:32" ht="56.25" x14ac:dyDescent="0.25">
      <c r="A81" s="12">
        <v>-5</v>
      </c>
      <c r="B81" s="13" t="s">
        <v>121</v>
      </c>
      <c r="C81" s="14" t="s">
        <v>116</v>
      </c>
      <c r="D81" s="15" t="s">
        <v>345</v>
      </c>
      <c r="E81" s="12" t="s">
        <v>113</v>
      </c>
      <c r="F81" s="16">
        <v>44964.583333333336</v>
      </c>
      <c r="G81" s="16">
        <v>44964.614583333336</v>
      </c>
      <c r="H81" s="12" t="s">
        <v>67</v>
      </c>
      <c r="I81" s="13" t="s">
        <v>498</v>
      </c>
      <c r="J81" s="17">
        <v>0.75</v>
      </c>
      <c r="K81" s="40" t="s">
        <v>499</v>
      </c>
      <c r="L81" s="12"/>
      <c r="M81" s="12"/>
      <c r="N81" s="40" t="s">
        <v>343</v>
      </c>
      <c r="O81" s="40">
        <v>10</v>
      </c>
      <c r="P81" s="40">
        <v>0</v>
      </c>
      <c r="Q81" s="40">
        <v>0</v>
      </c>
      <c r="R81" s="40">
        <v>10</v>
      </c>
      <c r="S81" s="40">
        <v>0</v>
      </c>
      <c r="T81" s="40">
        <v>0</v>
      </c>
      <c r="U81" s="40">
        <v>2</v>
      </c>
      <c r="V81" s="40">
        <v>8</v>
      </c>
      <c r="W81" s="40">
        <v>0</v>
      </c>
      <c r="X81" s="40">
        <v>250</v>
      </c>
      <c r="Y81" s="40"/>
      <c r="Z81" s="40" t="s">
        <v>500</v>
      </c>
      <c r="AA81" s="20" t="s">
        <v>76</v>
      </c>
      <c r="AB81" s="20" t="s">
        <v>86</v>
      </c>
      <c r="AC81" s="20" t="s">
        <v>36</v>
      </c>
      <c r="AD81" s="20" t="s">
        <v>36</v>
      </c>
      <c r="AE81" s="13" t="s">
        <v>357</v>
      </c>
      <c r="AF81" s="22" t="s">
        <v>35</v>
      </c>
    </row>
    <row r="82" spans="1:32" ht="56.25" x14ac:dyDescent="0.25">
      <c r="A82" s="23">
        <v>-4</v>
      </c>
      <c r="B82" s="13" t="s">
        <v>125</v>
      </c>
      <c r="C82" s="14" t="s">
        <v>65</v>
      </c>
      <c r="D82" s="15" t="s">
        <v>501</v>
      </c>
      <c r="E82" s="12" t="s">
        <v>72</v>
      </c>
      <c r="F82" s="16">
        <v>44964.559027777781</v>
      </c>
      <c r="G82" s="16">
        <v>44964.614583333336</v>
      </c>
      <c r="H82" s="12" t="s">
        <v>67</v>
      </c>
      <c r="I82" s="13" t="s">
        <v>137</v>
      </c>
      <c r="J82" s="17">
        <v>1.3333333333139308</v>
      </c>
      <c r="K82" s="14" t="s">
        <v>501</v>
      </c>
      <c r="L82" s="12"/>
      <c r="M82" s="12"/>
      <c r="N82" s="12" t="s">
        <v>107</v>
      </c>
      <c r="O82" s="12">
        <v>1</v>
      </c>
      <c r="P82" s="12">
        <v>0</v>
      </c>
      <c r="Q82" s="12">
        <v>0</v>
      </c>
      <c r="R82" s="12">
        <v>1</v>
      </c>
      <c r="S82" s="12">
        <v>0</v>
      </c>
      <c r="T82" s="12">
        <v>0</v>
      </c>
      <c r="U82" s="12">
        <v>0</v>
      </c>
      <c r="V82" s="12">
        <v>1</v>
      </c>
      <c r="W82" s="12">
        <v>0</v>
      </c>
      <c r="X82" s="12">
        <v>2</v>
      </c>
      <c r="Y82" s="12"/>
      <c r="Z82" s="19" t="s">
        <v>502</v>
      </c>
      <c r="AA82" s="20" t="s">
        <v>89</v>
      </c>
      <c r="AB82" s="20" t="s">
        <v>85</v>
      </c>
      <c r="AC82" s="20" t="s">
        <v>36</v>
      </c>
      <c r="AD82" s="20" t="s">
        <v>36</v>
      </c>
      <c r="AE82" s="13" t="s">
        <v>154</v>
      </c>
      <c r="AF82" s="22" t="s">
        <v>35</v>
      </c>
    </row>
    <row r="83" spans="1:32" ht="56.25" x14ac:dyDescent="0.25">
      <c r="A83" s="23">
        <v>-4</v>
      </c>
      <c r="B83" s="24" t="s">
        <v>119</v>
      </c>
      <c r="C83" s="18" t="s">
        <v>116</v>
      </c>
      <c r="D83" s="25" t="s">
        <v>503</v>
      </c>
      <c r="E83" s="23" t="s">
        <v>114</v>
      </c>
      <c r="F83" s="26">
        <v>44964.354166666664</v>
      </c>
      <c r="G83" s="26">
        <v>44964.385416666664</v>
      </c>
      <c r="H83" s="27" t="s">
        <v>67</v>
      </c>
      <c r="I83" s="24" t="s">
        <v>504</v>
      </c>
      <c r="J83" s="37">
        <v>0.75</v>
      </c>
      <c r="K83" s="23" t="s">
        <v>505</v>
      </c>
      <c r="L83" s="23"/>
      <c r="M83" s="23" t="s">
        <v>506</v>
      </c>
      <c r="N83" s="23" t="s">
        <v>149</v>
      </c>
      <c r="O83" s="23">
        <v>11</v>
      </c>
      <c r="P83" s="23">
        <v>0</v>
      </c>
      <c r="Q83" s="23">
        <v>2</v>
      </c>
      <c r="R83" s="23">
        <v>9</v>
      </c>
      <c r="S83" s="23">
        <v>0</v>
      </c>
      <c r="T83" s="23">
        <v>0</v>
      </c>
      <c r="U83" s="23">
        <v>0</v>
      </c>
      <c r="V83" s="23">
        <v>11</v>
      </c>
      <c r="W83" s="23">
        <v>0</v>
      </c>
      <c r="X83" s="23">
        <v>30</v>
      </c>
      <c r="Y83" s="23"/>
      <c r="Z83" s="29" t="s">
        <v>507</v>
      </c>
      <c r="AA83" s="30" t="s">
        <v>68</v>
      </c>
      <c r="AB83" s="30" t="s">
        <v>71</v>
      </c>
      <c r="AC83" s="50" t="s">
        <v>36</v>
      </c>
      <c r="AD83" s="50" t="s">
        <v>36</v>
      </c>
      <c r="AE83" s="24" t="s">
        <v>497</v>
      </c>
      <c r="AF83" s="22" t="s">
        <v>117</v>
      </c>
    </row>
    <row r="84" spans="1:32" ht="56.25" x14ac:dyDescent="0.25">
      <c r="A84" s="23">
        <v>-4</v>
      </c>
      <c r="B84" s="24" t="s">
        <v>119</v>
      </c>
      <c r="C84" s="18" t="s">
        <v>64</v>
      </c>
      <c r="D84" s="25" t="s">
        <v>508</v>
      </c>
      <c r="E84" s="23" t="s">
        <v>114</v>
      </c>
      <c r="F84" s="26">
        <v>44964.541666666664</v>
      </c>
      <c r="G84" s="26">
        <v>44964.555555555555</v>
      </c>
      <c r="H84" s="27" t="s">
        <v>67</v>
      </c>
      <c r="I84" s="24" t="s">
        <v>509</v>
      </c>
      <c r="J84" s="37">
        <v>0.33333333337213844</v>
      </c>
      <c r="K84" s="23" t="s">
        <v>510</v>
      </c>
      <c r="L84" s="23"/>
      <c r="M84" s="23"/>
      <c r="N84" s="23" t="s">
        <v>81</v>
      </c>
      <c r="O84" s="23">
        <v>1</v>
      </c>
      <c r="P84" s="23">
        <v>0</v>
      </c>
      <c r="Q84" s="23">
        <v>0</v>
      </c>
      <c r="R84" s="23">
        <v>1</v>
      </c>
      <c r="S84" s="23">
        <v>0</v>
      </c>
      <c r="T84" s="23">
        <v>0</v>
      </c>
      <c r="U84" s="23">
        <v>0</v>
      </c>
      <c r="V84" s="23">
        <v>1</v>
      </c>
      <c r="W84" s="23">
        <v>0</v>
      </c>
      <c r="X84" s="23">
        <v>0</v>
      </c>
      <c r="Y84" s="23"/>
      <c r="Z84" s="29" t="s">
        <v>511</v>
      </c>
      <c r="AA84" s="30" t="s">
        <v>87</v>
      </c>
      <c r="AB84" s="30" t="s">
        <v>88</v>
      </c>
      <c r="AC84" s="50" t="s">
        <v>36</v>
      </c>
      <c r="AD84" s="50" t="s">
        <v>36</v>
      </c>
      <c r="AE84" s="24" t="s">
        <v>497</v>
      </c>
      <c r="AF84" s="22" t="s">
        <v>117</v>
      </c>
    </row>
    <row r="85" spans="1:32" ht="75" x14ac:dyDescent="0.25">
      <c r="A85" s="12">
        <v>-8</v>
      </c>
      <c r="B85" s="12" t="s">
        <v>123</v>
      </c>
      <c r="C85" s="14" t="s">
        <v>65</v>
      </c>
      <c r="D85" s="14" t="s">
        <v>150</v>
      </c>
      <c r="E85" s="12" t="s">
        <v>113</v>
      </c>
      <c r="F85" s="16">
        <v>44965.590277777781</v>
      </c>
      <c r="G85" s="16">
        <v>44965.708333333336</v>
      </c>
      <c r="H85" s="12" t="s">
        <v>67</v>
      </c>
      <c r="I85" s="12" t="s">
        <v>512</v>
      </c>
      <c r="J85" s="17">
        <v>2.8333333333139308</v>
      </c>
      <c r="K85" s="12" t="s">
        <v>135</v>
      </c>
      <c r="L85" s="12"/>
      <c r="M85" s="12"/>
      <c r="N85" s="12" t="s">
        <v>443</v>
      </c>
      <c r="O85" s="14">
        <v>128</v>
      </c>
      <c r="P85" s="12">
        <v>0</v>
      </c>
      <c r="Q85" s="12">
        <v>0</v>
      </c>
      <c r="R85" s="12">
        <v>128</v>
      </c>
      <c r="S85" s="12">
        <v>0</v>
      </c>
      <c r="T85" s="12">
        <v>0</v>
      </c>
      <c r="U85" s="12">
        <v>0</v>
      </c>
      <c r="V85" s="12">
        <v>128</v>
      </c>
      <c r="W85" s="12">
        <v>0</v>
      </c>
      <c r="X85" s="12">
        <v>15</v>
      </c>
      <c r="Y85" s="12"/>
      <c r="Z85" s="19" t="s">
        <v>513</v>
      </c>
      <c r="AA85" s="20" t="s">
        <v>98</v>
      </c>
      <c r="AB85" s="20" t="s">
        <v>71</v>
      </c>
      <c r="AC85" s="20" t="s">
        <v>36</v>
      </c>
      <c r="AD85" s="20" t="s">
        <v>36</v>
      </c>
      <c r="AE85" s="12" t="s">
        <v>92</v>
      </c>
      <c r="AF85" s="22" t="s">
        <v>117</v>
      </c>
    </row>
    <row r="86" spans="1:32" ht="56.25" x14ac:dyDescent="0.25">
      <c r="A86" s="12">
        <v>-3</v>
      </c>
      <c r="B86" s="13" t="s">
        <v>121</v>
      </c>
      <c r="C86" s="14" t="s">
        <v>66</v>
      </c>
      <c r="D86" s="15" t="s">
        <v>514</v>
      </c>
      <c r="E86" s="12" t="s">
        <v>113</v>
      </c>
      <c r="F86" s="16">
        <v>44966.4375</v>
      </c>
      <c r="G86" s="16">
        <v>44966.630555555559</v>
      </c>
      <c r="H86" s="12" t="s">
        <v>67</v>
      </c>
      <c r="I86" s="13" t="s">
        <v>515</v>
      </c>
      <c r="J86" s="17">
        <v>4.6333333334187046</v>
      </c>
      <c r="K86" s="39" t="s">
        <v>516</v>
      </c>
      <c r="L86" s="12"/>
      <c r="M86" s="12"/>
      <c r="N86" s="40" t="s">
        <v>81</v>
      </c>
      <c r="O86" s="40">
        <v>1</v>
      </c>
      <c r="P86" s="40">
        <v>0</v>
      </c>
      <c r="Q86" s="40">
        <v>0</v>
      </c>
      <c r="R86" s="40">
        <v>1</v>
      </c>
      <c r="S86" s="40">
        <v>0</v>
      </c>
      <c r="T86" s="40">
        <v>0</v>
      </c>
      <c r="U86" s="40">
        <v>0</v>
      </c>
      <c r="V86" s="40">
        <v>1</v>
      </c>
      <c r="W86" s="40">
        <v>0</v>
      </c>
      <c r="X86" s="40">
        <v>27</v>
      </c>
      <c r="Y86" s="40"/>
      <c r="Z86" s="40" t="s">
        <v>517</v>
      </c>
      <c r="AA86" s="20" t="s">
        <v>76</v>
      </c>
      <c r="AB86" s="20" t="s">
        <v>80</v>
      </c>
      <c r="AC86" s="20" t="s">
        <v>36</v>
      </c>
      <c r="AD86" s="20" t="s">
        <v>36</v>
      </c>
      <c r="AE86" s="13" t="s">
        <v>408</v>
      </c>
      <c r="AF86" s="22" t="s">
        <v>35</v>
      </c>
    </row>
    <row r="87" spans="1:32" ht="56.25" x14ac:dyDescent="0.25">
      <c r="A87" s="12">
        <v>-5</v>
      </c>
      <c r="B87" s="13" t="s">
        <v>212</v>
      </c>
      <c r="C87" s="14" t="s">
        <v>66</v>
      </c>
      <c r="D87" s="15" t="s">
        <v>518</v>
      </c>
      <c r="E87" s="12" t="s">
        <v>114</v>
      </c>
      <c r="F87" s="16">
        <v>44969.6875</v>
      </c>
      <c r="G87" s="16">
        <v>44969.715277777781</v>
      </c>
      <c r="H87" s="12" t="s">
        <v>67</v>
      </c>
      <c r="I87" s="13" t="s">
        <v>519</v>
      </c>
      <c r="J87" s="17">
        <v>0.66666666674427688</v>
      </c>
      <c r="K87" s="14" t="s">
        <v>518</v>
      </c>
      <c r="L87" s="12"/>
      <c r="M87" s="12"/>
      <c r="N87" s="12" t="s">
        <v>520</v>
      </c>
      <c r="O87" s="12">
        <v>4</v>
      </c>
      <c r="P87" s="12">
        <v>0</v>
      </c>
      <c r="Q87" s="12">
        <v>0</v>
      </c>
      <c r="R87" s="12">
        <v>4</v>
      </c>
      <c r="S87" s="12">
        <v>0</v>
      </c>
      <c r="T87" s="12">
        <v>0</v>
      </c>
      <c r="U87" s="12">
        <v>0</v>
      </c>
      <c r="V87" s="12">
        <v>4</v>
      </c>
      <c r="W87" s="12">
        <v>0</v>
      </c>
      <c r="X87" s="12">
        <v>22</v>
      </c>
      <c r="Y87" s="12"/>
      <c r="Z87" s="19" t="s">
        <v>521</v>
      </c>
      <c r="AA87" s="20" t="s">
        <v>89</v>
      </c>
      <c r="AB87" s="20" t="s">
        <v>71</v>
      </c>
      <c r="AC87" s="20" t="s">
        <v>36</v>
      </c>
      <c r="AD87" s="20" t="s">
        <v>36</v>
      </c>
      <c r="AE87" s="13" t="s">
        <v>522</v>
      </c>
      <c r="AF87" s="22" t="s">
        <v>35</v>
      </c>
    </row>
    <row r="88" spans="1:32" ht="56.25" x14ac:dyDescent="0.25">
      <c r="A88" s="12">
        <v>-7</v>
      </c>
      <c r="B88" s="13" t="s">
        <v>212</v>
      </c>
      <c r="C88" s="14" t="s">
        <v>65</v>
      </c>
      <c r="D88" s="15" t="s">
        <v>523</v>
      </c>
      <c r="E88" s="12" t="s">
        <v>114</v>
      </c>
      <c r="F88" s="16">
        <v>44969.885416666664</v>
      </c>
      <c r="G88" s="16">
        <v>44969.916666666664</v>
      </c>
      <c r="H88" s="12" t="s">
        <v>67</v>
      </c>
      <c r="I88" s="13" t="s">
        <v>524</v>
      </c>
      <c r="J88" s="17">
        <v>0.75</v>
      </c>
      <c r="K88" s="12" t="s">
        <v>523</v>
      </c>
      <c r="L88" s="12"/>
      <c r="M88" s="12"/>
      <c r="N88" s="12" t="s">
        <v>525</v>
      </c>
      <c r="O88" s="12">
        <v>15</v>
      </c>
      <c r="P88" s="12">
        <v>0</v>
      </c>
      <c r="Q88" s="12">
        <v>0</v>
      </c>
      <c r="R88" s="12">
        <v>15</v>
      </c>
      <c r="S88" s="12">
        <v>0</v>
      </c>
      <c r="T88" s="12">
        <v>0</v>
      </c>
      <c r="U88" s="12">
        <v>0</v>
      </c>
      <c r="V88" s="12">
        <v>15</v>
      </c>
      <c r="W88" s="12">
        <v>0</v>
      </c>
      <c r="X88" s="12">
        <v>4.5</v>
      </c>
      <c r="Y88" s="12"/>
      <c r="Z88" s="19" t="s">
        <v>526</v>
      </c>
      <c r="AA88" s="20" t="s">
        <v>79</v>
      </c>
      <c r="AB88" s="20" t="s">
        <v>88</v>
      </c>
      <c r="AC88" s="20" t="s">
        <v>36</v>
      </c>
      <c r="AD88" s="20" t="s">
        <v>36</v>
      </c>
      <c r="AE88" s="13" t="s">
        <v>522</v>
      </c>
      <c r="AF88" s="22" t="s">
        <v>117</v>
      </c>
    </row>
    <row r="89" spans="1:32" ht="56.25" x14ac:dyDescent="0.25">
      <c r="A89" s="12">
        <v>-11</v>
      </c>
      <c r="B89" s="13" t="s">
        <v>212</v>
      </c>
      <c r="C89" s="14" t="s">
        <v>65</v>
      </c>
      <c r="D89" s="15" t="s">
        <v>527</v>
      </c>
      <c r="E89" s="12" t="s">
        <v>114</v>
      </c>
      <c r="F89" s="16">
        <v>44970.03125</v>
      </c>
      <c r="G89" s="16">
        <v>44970.118055555555</v>
      </c>
      <c r="H89" s="12" t="s">
        <v>67</v>
      </c>
      <c r="I89" s="13" t="s">
        <v>528</v>
      </c>
      <c r="J89" s="17">
        <v>2.0833333333139308</v>
      </c>
      <c r="K89" s="12" t="s">
        <v>529</v>
      </c>
      <c r="L89" s="12"/>
      <c r="M89" s="12"/>
      <c r="N89" s="12" t="s">
        <v>530</v>
      </c>
      <c r="O89" s="12">
        <v>27</v>
      </c>
      <c r="P89" s="12">
        <v>0</v>
      </c>
      <c r="Q89" s="12">
        <v>0</v>
      </c>
      <c r="R89" s="12">
        <v>27</v>
      </c>
      <c r="S89" s="12">
        <v>0</v>
      </c>
      <c r="T89" s="12">
        <v>0</v>
      </c>
      <c r="U89" s="12">
        <v>0</v>
      </c>
      <c r="V89" s="12">
        <v>27</v>
      </c>
      <c r="W89" s="12">
        <v>0</v>
      </c>
      <c r="X89" s="12">
        <v>9</v>
      </c>
      <c r="Y89" s="12"/>
      <c r="Z89" s="19" t="s">
        <v>531</v>
      </c>
      <c r="AA89" s="20" t="s">
        <v>76</v>
      </c>
      <c r="AB89" s="20" t="s">
        <v>71</v>
      </c>
      <c r="AC89" s="20" t="s">
        <v>36</v>
      </c>
      <c r="AD89" s="20" t="s">
        <v>36</v>
      </c>
      <c r="AE89" s="13" t="s">
        <v>522</v>
      </c>
      <c r="AF89" s="22" t="s">
        <v>35</v>
      </c>
    </row>
    <row r="90" spans="1:32" ht="56.25" x14ac:dyDescent="0.25">
      <c r="A90" s="12">
        <v>-7</v>
      </c>
      <c r="B90" s="13" t="s">
        <v>532</v>
      </c>
      <c r="C90" s="14" t="s">
        <v>65</v>
      </c>
      <c r="D90" s="15" t="s">
        <v>533</v>
      </c>
      <c r="E90" s="12" t="s">
        <v>72</v>
      </c>
      <c r="F90" s="16">
        <v>44967.506944444445</v>
      </c>
      <c r="G90" s="16">
        <v>44967.583333333336</v>
      </c>
      <c r="H90" s="12" t="s">
        <v>67</v>
      </c>
      <c r="I90" s="13" t="s">
        <v>534</v>
      </c>
      <c r="J90" s="17">
        <v>1.8333333333721384</v>
      </c>
      <c r="K90" s="12" t="s">
        <v>535</v>
      </c>
      <c r="L90" s="12"/>
      <c r="M90" s="12"/>
      <c r="N90" s="12" t="s">
        <v>74</v>
      </c>
      <c r="O90" s="12">
        <v>1</v>
      </c>
      <c r="P90" s="12">
        <v>0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1</v>
      </c>
      <c r="W90" s="12">
        <v>0</v>
      </c>
      <c r="X90" s="12">
        <v>5</v>
      </c>
      <c r="Y90" s="12"/>
      <c r="Z90" s="19" t="s">
        <v>536</v>
      </c>
      <c r="AA90" s="20" t="s">
        <v>84</v>
      </c>
      <c r="AB90" s="20" t="s">
        <v>71</v>
      </c>
      <c r="AC90" s="20" t="s">
        <v>36</v>
      </c>
      <c r="AD90" s="20" t="s">
        <v>36</v>
      </c>
      <c r="AE90" s="13" t="s">
        <v>235</v>
      </c>
      <c r="AF90" s="22" t="s">
        <v>35</v>
      </c>
    </row>
    <row r="91" spans="1:32" ht="56.25" x14ac:dyDescent="0.25">
      <c r="A91" s="12">
        <v>-5</v>
      </c>
      <c r="B91" s="13" t="s">
        <v>125</v>
      </c>
      <c r="C91" s="14" t="s">
        <v>65</v>
      </c>
      <c r="D91" s="15" t="s">
        <v>537</v>
      </c>
      <c r="E91" s="12" t="s">
        <v>72</v>
      </c>
      <c r="F91" s="16">
        <v>44967.520833333336</v>
      </c>
      <c r="G91" s="16">
        <v>44967.583333333336</v>
      </c>
      <c r="H91" s="12" t="s">
        <v>67</v>
      </c>
      <c r="I91" s="13" t="s">
        <v>137</v>
      </c>
      <c r="J91" s="17">
        <v>1.5</v>
      </c>
      <c r="K91" s="14" t="s">
        <v>537</v>
      </c>
      <c r="L91" s="12"/>
      <c r="M91" s="12"/>
      <c r="N91" s="12" t="s">
        <v>107</v>
      </c>
      <c r="O91" s="12">
        <v>1</v>
      </c>
      <c r="P91" s="12">
        <v>0</v>
      </c>
      <c r="Q91" s="12">
        <v>0</v>
      </c>
      <c r="R91" s="12">
        <v>1</v>
      </c>
      <c r="S91" s="12">
        <v>0</v>
      </c>
      <c r="T91" s="12">
        <v>0</v>
      </c>
      <c r="U91" s="12">
        <v>0</v>
      </c>
      <c r="V91" s="12">
        <v>1</v>
      </c>
      <c r="W91" s="12">
        <v>0</v>
      </c>
      <c r="X91" s="12">
        <v>2</v>
      </c>
      <c r="Y91" s="12"/>
      <c r="Z91" s="19" t="s">
        <v>538</v>
      </c>
      <c r="AA91" s="20" t="s">
        <v>89</v>
      </c>
      <c r="AB91" s="20" t="s">
        <v>85</v>
      </c>
      <c r="AC91" s="20" t="s">
        <v>36</v>
      </c>
      <c r="AD91" s="20" t="s">
        <v>36</v>
      </c>
      <c r="AE91" s="13" t="s">
        <v>154</v>
      </c>
      <c r="AF91" s="22" t="s">
        <v>35</v>
      </c>
    </row>
    <row r="92" spans="1:32" ht="56.25" x14ac:dyDescent="0.25">
      <c r="A92" s="12">
        <v>-5</v>
      </c>
      <c r="B92" s="13" t="s">
        <v>125</v>
      </c>
      <c r="C92" s="14" t="s">
        <v>65</v>
      </c>
      <c r="D92" s="15" t="s">
        <v>539</v>
      </c>
      <c r="E92" s="12" t="s">
        <v>72</v>
      </c>
      <c r="F92" s="16">
        <v>44969.423611111109</v>
      </c>
      <c r="G92" s="16">
        <v>44969.5</v>
      </c>
      <c r="H92" s="12" t="s">
        <v>67</v>
      </c>
      <c r="I92" s="13" t="s">
        <v>172</v>
      </c>
      <c r="J92" s="17">
        <v>1.8333333333721384</v>
      </c>
      <c r="K92" s="14" t="s">
        <v>539</v>
      </c>
      <c r="L92" s="12"/>
      <c r="M92" s="12"/>
      <c r="N92" s="12" t="s">
        <v>107</v>
      </c>
      <c r="O92" s="12">
        <v>1</v>
      </c>
      <c r="P92" s="12">
        <v>0</v>
      </c>
      <c r="Q92" s="12">
        <v>0</v>
      </c>
      <c r="R92" s="12">
        <v>1</v>
      </c>
      <c r="S92" s="12">
        <v>0</v>
      </c>
      <c r="T92" s="12">
        <v>0</v>
      </c>
      <c r="U92" s="12">
        <v>0</v>
      </c>
      <c r="V92" s="12">
        <v>1</v>
      </c>
      <c r="W92" s="12">
        <v>0</v>
      </c>
      <c r="X92" s="12">
        <v>2</v>
      </c>
      <c r="Y92" s="12"/>
      <c r="Z92" s="19" t="s">
        <v>540</v>
      </c>
      <c r="AA92" s="20" t="s">
        <v>89</v>
      </c>
      <c r="AB92" s="20" t="s">
        <v>85</v>
      </c>
      <c r="AC92" s="20" t="s">
        <v>36</v>
      </c>
      <c r="AD92" s="20" t="s">
        <v>36</v>
      </c>
      <c r="AE92" s="13" t="s">
        <v>154</v>
      </c>
      <c r="AF92" s="22" t="s">
        <v>35</v>
      </c>
    </row>
    <row r="93" spans="1:32" ht="75" x14ac:dyDescent="0.25">
      <c r="A93" s="12">
        <v>-6</v>
      </c>
      <c r="B93" s="13" t="s">
        <v>212</v>
      </c>
      <c r="C93" s="14" t="s">
        <v>65</v>
      </c>
      <c r="D93" s="15" t="s">
        <v>541</v>
      </c>
      <c r="E93" s="12" t="s">
        <v>114</v>
      </c>
      <c r="F93" s="16">
        <v>44970.53125</v>
      </c>
      <c r="G93" s="16">
        <v>44970.555555555555</v>
      </c>
      <c r="H93" s="12" t="s">
        <v>67</v>
      </c>
      <c r="I93" s="13" t="s">
        <v>542</v>
      </c>
      <c r="J93" s="17">
        <v>0.58333333331393078</v>
      </c>
      <c r="K93" s="12" t="s">
        <v>543</v>
      </c>
      <c r="L93" s="12"/>
      <c r="M93" s="12"/>
      <c r="N93" s="12" t="s">
        <v>544</v>
      </c>
      <c r="O93" s="12">
        <v>15</v>
      </c>
      <c r="P93" s="12">
        <v>0</v>
      </c>
      <c r="Q93" s="12">
        <v>0</v>
      </c>
      <c r="R93" s="12">
        <v>15</v>
      </c>
      <c r="S93" s="12">
        <v>0</v>
      </c>
      <c r="T93" s="12">
        <v>0</v>
      </c>
      <c r="U93" s="12">
        <v>0</v>
      </c>
      <c r="V93" s="12">
        <v>15</v>
      </c>
      <c r="W93" s="12">
        <v>0</v>
      </c>
      <c r="X93" s="12">
        <v>37</v>
      </c>
      <c r="Y93" s="12"/>
      <c r="Z93" s="19" t="s">
        <v>545</v>
      </c>
      <c r="AA93" s="20" t="s">
        <v>79</v>
      </c>
      <c r="AB93" s="20" t="s">
        <v>71</v>
      </c>
      <c r="AC93" s="20" t="s">
        <v>36</v>
      </c>
      <c r="AD93" s="20" t="s">
        <v>36</v>
      </c>
      <c r="AE93" s="13" t="s">
        <v>546</v>
      </c>
      <c r="AF93" s="22" t="s">
        <v>117</v>
      </c>
    </row>
    <row r="94" spans="1:32" ht="56.25" x14ac:dyDescent="0.25">
      <c r="A94" s="23">
        <v>-2</v>
      </c>
      <c r="B94" s="13" t="s">
        <v>125</v>
      </c>
      <c r="C94" s="14" t="s">
        <v>65</v>
      </c>
      <c r="D94" s="15" t="s">
        <v>547</v>
      </c>
      <c r="E94" s="12" t="s">
        <v>72</v>
      </c>
      <c r="F94" s="16">
        <v>44970.708333333336</v>
      </c>
      <c r="G94" s="16">
        <v>44970.729166666664</v>
      </c>
      <c r="H94" s="12" t="s">
        <v>67</v>
      </c>
      <c r="I94" s="13" t="s">
        <v>548</v>
      </c>
      <c r="J94" s="17">
        <v>0.49999999988358468</v>
      </c>
      <c r="K94" s="15" t="s">
        <v>547</v>
      </c>
      <c r="L94" s="12"/>
      <c r="M94" s="12"/>
      <c r="N94" s="12" t="s">
        <v>107</v>
      </c>
      <c r="O94" s="12">
        <v>1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1</v>
      </c>
      <c r="W94" s="12">
        <v>0</v>
      </c>
      <c r="X94" s="12">
        <v>2</v>
      </c>
      <c r="Y94" s="12"/>
      <c r="Z94" s="19" t="s">
        <v>549</v>
      </c>
      <c r="AA94" s="20" t="s">
        <v>76</v>
      </c>
      <c r="AB94" s="20" t="s">
        <v>77</v>
      </c>
      <c r="AC94" s="20" t="s">
        <v>36</v>
      </c>
      <c r="AD94" s="20" t="s">
        <v>36</v>
      </c>
      <c r="AE94" s="13" t="s">
        <v>154</v>
      </c>
      <c r="AF94" s="22" t="s">
        <v>35</v>
      </c>
    </row>
    <row r="95" spans="1:32" ht="75" x14ac:dyDescent="0.25">
      <c r="A95" s="12">
        <v>-5</v>
      </c>
      <c r="B95" s="13" t="s">
        <v>121</v>
      </c>
      <c r="C95" s="14" t="s">
        <v>64</v>
      </c>
      <c r="D95" s="15" t="s">
        <v>550</v>
      </c>
      <c r="E95" s="12" t="s">
        <v>113</v>
      </c>
      <c r="F95" s="16">
        <v>44972.1875</v>
      </c>
      <c r="G95" s="16">
        <v>44972.205555555556</v>
      </c>
      <c r="H95" s="12" t="s">
        <v>67</v>
      </c>
      <c r="I95" s="13" t="s">
        <v>551</v>
      </c>
      <c r="J95" s="17">
        <v>0.43333333334885538</v>
      </c>
      <c r="K95" s="39" t="s">
        <v>552</v>
      </c>
      <c r="L95" s="12"/>
      <c r="M95" s="12"/>
      <c r="N95" s="40" t="s">
        <v>553</v>
      </c>
      <c r="O95" s="40">
        <v>942</v>
      </c>
      <c r="P95" s="40">
        <v>0</v>
      </c>
      <c r="Q95" s="40">
        <v>3</v>
      </c>
      <c r="R95" s="40">
        <v>939</v>
      </c>
      <c r="S95" s="40">
        <v>0</v>
      </c>
      <c r="T95" s="40">
        <v>0</v>
      </c>
      <c r="U95" s="40">
        <v>1</v>
      </c>
      <c r="V95" s="40">
        <v>941</v>
      </c>
      <c r="W95" s="40">
        <v>0</v>
      </c>
      <c r="X95" s="40">
        <v>1745</v>
      </c>
      <c r="Y95" s="40"/>
      <c r="Z95" s="40" t="s">
        <v>554</v>
      </c>
      <c r="AA95" s="20" t="s">
        <v>76</v>
      </c>
      <c r="AB95" s="20" t="s">
        <v>86</v>
      </c>
      <c r="AC95" s="20" t="s">
        <v>36</v>
      </c>
      <c r="AD95" s="20" t="s">
        <v>36</v>
      </c>
      <c r="AE95" s="13" t="s">
        <v>408</v>
      </c>
      <c r="AF95" s="22" t="s">
        <v>35</v>
      </c>
    </row>
    <row r="96" spans="1:32" ht="93.75" x14ac:dyDescent="0.25">
      <c r="A96" s="12">
        <v>0</v>
      </c>
      <c r="B96" s="13" t="s">
        <v>124</v>
      </c>
      <c r="C96" s="14" t="s">
        <v>64</v>
      </c>
      <c r="D96" s="15" t="s">
        <v>555</v>
      </c>
      <c r="E96" s="12" t="s">
        <v>114</v>
      </c>
      <c r="F96" s="16">
        <v>44971.434027777781</v>
      </c>
      <c r="G96" s="16">
        <v>44971.503472222219</v>
      </c>
      <c r="H96" s="12" t="s">
        <v>67</v>
      </c>
      <c r="I96" s="13" t="s">
        <v>556</v>
      </c>
      <c r="J96" s="17">
        <v>1.6666666665114462</v>
      </c>
      <c r="K96" s="12" t="s">
        <v>557</v>
      </c>
      <c r="L96" s="12"/>
      <c r="M96" s="12"/>
      <c r="N96" s="12" t="s">
        <v>558</v>
      </c>
      <c r="O96" s="12">
        <v>1</v>
      </c>
      <c r="P96" s="12">
        <v>0</v>
      </c>
      <c r="Q96" s="12">
        <v>0</v>
      </c>
      <c r="R96" s="12">
        <v>1</v>
      </c>
      <c r="S96" s="12">
        <v>0</v>
      </c>
      <c r="T96" s="12">
        <v>0</v>
      </c>
      <c r="U96" s="12">
        <v>0</v>
      </c>
      <c r="V96" s="12">
        <v>1</v>
      </c>
      <c r="W96" s="12">
        <v>0</v>
      </c>
      <c r="X96" s="12">
        <v>12</v>
      </c>
      <c r="Y96" s="12"/>
      <c r="Z96" s="19" t="s">
        <v>559</v>
      </c>
      <c r="AA96" s="20" t="s">
        <v>97</v>
      </c>
      <c r="AB96" s="20" t="s">
        <v>80</v>
      </c>
      <c r="AC96" s="20" t="s">
        <v>36</v>
      </c>
      <c r="AD96" s="20" t="s">
        <v>36</v>
      </c>
      <c r="AE96" s="13" t="s">
        <v>106</v>
      </c>
      <c r="AF96" s="22" t="s">
        <v>117</v>
      </c>
    </row>
    <row r="97" spans="1:32" ht="56.25" x14ac:dyDescent="0.25">
      <c r="A97" s="12">
        <v>-5</v>
      </c>
      <c r="B97" s="13" t="s">
        <v>474</v>
      </c>
      <c r="C97" s="14" t="s">
        <v>65</v>
      </c>
      <c r="D97" s="15" t="s">
        <v>560</v>
      </c>
      <c r="E97" s="12" t="s">
        <v>72</v>
      </c>
      <c r="F97" s="16">
        <v>44972.8125</v>
      </c>
      <c r="G97" s="16">
        <v>44972.84375</v>
      </c>
      <c r="H97" s="12" t="s">
        <v>67</v>
      </c>
      <c r="I97" s="12" t="s">
        <v>140</v>
      </c>
      <c r="J97" s="17">
        <v>0.75</v>
      </c>
      <c r="K97" s="12" t="s">
        <v>561</v>
      </c>
      <c r="L97" s="12"/>
      <c r="M97" s="12"/>
      <c r="N97" s="12" t="s">
        <v>78</v>
      </c>
      <c r="O97" s="12">
        <v>1</v>
      </c>
      <c r="P97" s="12">
        <v>0</v>
      </c>
      <c r="Q97" s="12">
        <v>0</v>
      </c>
      <c r="R97" s="12">
        <v>1</v>
      </c>
      <c r="S97" s="12">
        <v>0</v>
      </c>
      <c r="T97" s="12">
        <v>0</v>
      </c>
      <c r="U97" s="12">
        <v>0</v>
      </c>
      <c r="V97" s="12">
        <v>1</v>
      </c>
      <c r="W97" s="12">
        <v>0</v>
      </c>
      <c r="X97" s="12">
        <v>2.5</v>
      </c>
      <c r="Y97" s="12"/>
      <c r="Z97" s="19" t="s">
        <v>562</v>
      </c>
      <c r="AA97" s="20" t="s">
        <v>84</v>
      </c>
      <c r="AB97" s="20" t="s">
        <v>71</v>
      </c>
      <c r="AC97" s="20" t="s">
        <v>36</v>
      </c>
      <c r="AD97" s="20" t="s">
        <v>36</v>
      </c>
      <c r="AE97" s="13" t="s">
        <v>231</v>
      </c>
      <c r="AF97" s="22" t="s">
        <v>35</v>
      </c>
    </row>
    <row r="98" spans="1:32" ht="56.25" x14ac:dyDescent="0.25">
      <c r="A98" s="23">
        <v>-4</v>
      </c>
      <c r="B98" s="24" t="s">
        <v>119</v>
      </c>
      <c r="C98" s="18" t="s">
        <v>66</v>
      </c>
      <c r="D98" s="25" t="s">
        <v>563</v>
      </c>
      <c r="E98" s="23" t="s">
        <v>114</v>
      </c>
      <c r="F98" s="26">
        <v>44972.361111111109</v>
      </c>
      <c r="G98" s="26">
        <v>44972.472222222219</v>
      </c>
      <c r="H98" s="27" t="s">
        <v>67</v>
      </c>
      <c r="I98" s="23" t="s">
        <v>564</v>
      </c>
      <c r="J98" s="37">
        <v>2.6666666666278616</v>
      </c>
      <c r="K98" s="23" t="s">
        <v>565</v>
      </c>
      <c r="L98" s="23"/>
      <c r="M98" s="23"/>
      <c r="N98" s="23" t="s">
        <v>566</v>
      </c>
      <c r="O98" s="23">
        <v>18</v>
      </c>
      <c r="P98" s="23">
        <v>0</v>
      </c>
      <c r="Q98" s="23">
        <v>0</v>
      </c>
      <c r="R98" s="23">
        <v>18</v>
      </c>
      <c r="S98" s="23">
        <v>0</v>
      </c>
      <c r="T98" s="23">
        <v>0</v>
      </c>
      <c r="U98" s="23">
        <v>0</v>
      </c>
      <c r="V98" s="23">
        <v>18</v>
      </c>
      <c r="W98" s="23">
        <v>0</v>
      </c>
      <c r="X98" s="23">
        <v>80</v>
      </c>
      <c r="Y98" s="23"/>
      <c r="Z98" s="29" t="s">
        <v>567</v>
      </c>
      <c r="AA98" s="30" t="s">
        <v>83</v>
      </c>
      <c r="AB98" s="30" t="s">
        <v>71</v>
      </c>
      <c r="AC98" s="50" t="s">
        <v>36</v>
      </c>
      <c r="AD98" s="50" t="s">
        <v>36</v>
      </c>
      <c r="AE98" s="24" t="s">
        <v>450</v>
      </c>
      <c r="AF98" s="22" t="s">
        <v>35</v>
      </c>
    </row>
    <row r="99" spans="1:32" ht="56.25" x14ac:dyDescent="0.25">
      <c r="A99" s="23">
        <v>-4</v>
      </c>
      <c r="B99" s="24" t="s">
        <v>119</v>
      </c>
      <c r="C99" s="18" t="s">
        <v>66</v>
      </c>
      <c r="D99" s="25" t="s">
        <v>568</v>
      </c>
      <c r="E99" s="23" t="s">
        <v>114</v>
      </c>
      <c r="F99" s="26">
        <v>44972.520833333336</v>
      </c>
      <c r="G99" s="26">
        <v>44972.604166666664</v>
      </c>
      <c r="H99" s="27" t="s">
        <v>67</v>
      </c>
      <c r="I99" s="23" t="s">
        <v>569</v>
      </c>
      <c r="J99" s="37">
        <v>1.9999999998835847</v>
      </c>
      <c r="K99" s="18" t="s">
        <v>570</v>
      </c>
      <c r="L99" s="23"/>
      <c r="M99" s="23"/>
      <c r="N99" s="23" t="s">
        <v>81</v>
      </c>
      <c r="O99" s="23">
        <v>1</v>
      </c>
      <c r="P99" s="23">
        <v>0</v>
      </c>
      <c r="Q99" s="23">
        <v>0</v>
      </c>
      <c r="R99" s="23">
        <v>1</v>
      </c>
      <c r="S99" s="23">
        <v>0</v>
      </c>
      <c r="T99" s="23">
        <v>0</v>
      </c>
      <c r="U99" s="23">
        <v>0</v>
      </c>
      <c r="V99" s="23">
        <v>1</v>
      </c>
      <c r="W99" s="23">
        <v>0</v>
      </c>
      <c r="X99" s="23">
        <v>25</v>
      </c>
      <c r="Y99" s="23"/>
      <c r="Z99" s="29" t="s">
        <v>571</v>
      </c>
      <c r="AA99" s="30" t="s">
        <v>83</v>
      </c>
      <c r="AB99" s="30" t="s">
        <v>71</v>
      </c>
      <c r="AC99" s="50" t="s">
        <v>36</v>
      </c>
      <c r="AD99" s="50" t="s">
        <v>36</v>
      </c>
      <c r="AE99" s="24" t="s">
        <v>450</v>
      </c>
      <c r="AF99" s="22" t="s">
        <v>35</v>
      </c>
    </row>
    <row r="100" spans="1:32" ht="75" x14ac:dyDescent="0.25">
      <c r="A100" s="12">
        <v>-5</v>
      </c>
      <c r="B100" s="13" t="s">
        <v>121</v>
      </c>
      <c r="C100" s="14" t="s">
        <v>116</v>
      </c>
      <c r="D100" s="15" t="s">
        <v>409</v>
      </c>
      <c r="E100" s="12" t="s">
        <v>113</v>
      </c>
      <c r="F100" s="16">
        <v>44973.615972222222</v>
      </c>
      <c r="G100" s="16">
        <v>44973.660416666666</v>
      </c>
      <c r="H100" s="12" t="s">
        <v>67</v>
      </c>
      <c r="I100" s="13" t="s">
        <v>572</v>
      </c>
      <c r="J100" s="17">
        <v>1.0666666666511446</v>
      </c>
      <c r="K100" s="39" t="s">
        <v>351</v>
      </c>
      <c r="L100" s="12"/>
      <c r="M100" s="12"/>
      <c r="N100" s="40" t="s">
        <v>149</v>
      </c>
      <c r="O100" s="40">
        <v>9</v>
      </c>
      <c r="P100" s="40">
        <v>0</v>
      </c>
      <c r="Q100" s="40">
        <v>0</v>
      </c>
      <c r="R100" s="40">
        <v>9</v>
      </c>
      <c r="S100" s="40">
        <v>0</v>
      </c>
      <c r="T100" s="40">
        <v>0</v>
      </c>
      <c r="U100" s="40">
        <v>9</v>
      </c>
      <c r="V100" s="40">
        <v>0</v>
      </c>
      <c r="W100" s="40">
        <v>0</v>
      </c>
      <c r="X100" s="40">
        <v>180</v>
      </c>
      <c r="Y100" s="40"/>
      <c r="Z100" s="40" t="s">
        <v>573</v>
      </c>
      <c r="AA100" s="20" t="s">
        <v>76</v>
      </c>
      <c r="AB100" s="20" t="s">
        <v>77</v>
      </c>
      <c r="AC100" s="20" t="s">
        <v>36</v>
      </c>
      <c r="AD100" s="20" t="s">
        <v>36</v>
      </c>
      <c r="AE100" s="13" t="s">
        <v>574</v>
      </c>
      <c r="AF100" s="22" t="s">
        <v>35</v>
      </c>
    </row>
    <row r="101" spans="1:32" ht="75" x14ac:dyDescent="0.25">
      <c r="A101" s="23">
        <v>-4</v>
      </c>
      <c r="B101" s="53" t="s">
        <v>119</v>
      </c>
      <c r="C101" s="85" t="s">
        <v>64</v>
      </c>
      <c r="D101" s="86" t="s">
        <v>575</v>
      </c>
      <c r="E101" s="28" t="s">
        <v>113</v>
      </c>
      <c r="F101" s="52">
        <v>44974.506944444445</v>
      </c>
      <c r="G101" s="26">
        <v>44974.538194444445</v>
      </c>
      <c r="H101" s="12" t="s">
        <v>67</v>
      </c>
      <c r="I101" s="53" t="s">
        <v>576</v>
      </c>
      <c r="J101" s="54">
        <v>0.75</v>
      </c>
      <c r="K101" s="28" t="s">
        <v>577</v>
      </c>
      <c r="L101" s="28"/>
      <c r="M101" s="28" t="s">
        <v>578</v>
      </c>
      <c r="N101" s="28" t="s">
        <v>579</v>
      </c>
      <c r="O101" s="28">
        <v>52</v>
      </c>
      <c r="P101" s="28">
        <v>0</v>
      </c>
      <c r="Q101" s="28">
        <v>3</v>
      </c>
      <c r="R101" s="28">
        <v>49</v>
      </c>
      <c r="S101" s="28">
        <v>0</v>
      </c>
      <c r="T101" s="28">
        <v>0</v>
      </c>
      <c r="U101" s="28">
        <v>0</v>
      </c>
      <c r="V101" s="28">
        <v>52</v>
      </c>
      <c r="W101" s="28">
        <v>0</v>
      </c>
      <c r="X101" s="23">
        <v>1200</v>
      </c>
      <c r="Y101" s="23"/>
      <c r="Z101" s="29" t="s">
        <v>580</v>
      </c>
      <c r="AA101" s="55" t="s">
        <v>83</v>
      </c>
      <c r="AB101" s="55" t="s">
        <v>69</v>
      </c>
      <c r="AC101" s="20" t="s">
        <v>36</v>
      </c>
      <c r="AD101" s="20" t="s">
        <v>36</v>
      </c>
      <c r="AE101" s="13" t="s">
        <v>100</v>
      </c>
      <c r="AF101" s="22" t="s">
        <v>35</v>
      </c>
    </row>
    <row r="102" spans="1:32" ht="56.25" x14ac:dyDescent="0.25">
      <c r="A102" s="23">
        <v>-4</v>
      </c>
      <c r="B102" s="24" t="s">
        <v>119</v>
      </c>
      <c r="C102" s="18" t="s">
        <v>64</v>
      </c>
      <c r="D102" s="25" t="s">
        <v>581</v>
      </c>
      <c r="E102" s="23" t="s">
        <v>115</v>
      </c>
      <c r="F102" s="26">
        <v>44975.399305555555</v>
      </c>
      <c r="G102" s="26">
        <v>44975.451388888891</v>
      </c>
      <c r="H102" s="27" t="s">
        <v>67</v>
      </c>
      <c r="I102" s="24" t="s">
        <v>582</v>
      </c>
      <c r="J102" s="36">
        <v>1.2500000000582077</v>
      </c>
      <c r="K102" s="23" t="s">
        <v>185</v>
      </c>
      <c r="L102" s="23"/>
      <c r="M102" s="23" t="s">
        <v>81</v>
      </c>
      <c r="N102" s="23" t="s">
        <v>186</v>
      </c>
      <c r="O102" s="23">
        <v>63</v>
      </c>
      <c r="P102" s="23">
        <v>0</v>
      </c>
      <c r="Q102" s="23">
        <v>1</v>
      </c>
      <c r="R102" s="23">
        <v>62</v>
      </c>
      <c r="S102" s="23">
        <v>0</v>
      </c>
      <c r="T102" s="23">
        <v>0</v>
      </c>
      <c r="U102" s="23">
        <v>0</v>
      </c>
      <c r="V102" s="23">
        <v>63</v>
      </c>
      <c r="W102" s="23">
        <v>0</v>
      </c>
      <c r="X102" s="23">
        <v>540</v>
      </c>
      <c r="Y102" s="23"/>
      <c r="Z102" s="29" t="s">
        <v>583</v>
      </c>
      <c r="AA102" s="30" t="s">
        <v>83</v>
      </c>
      <c r="AB102" s="30" t="s">
        <v>69</v>
      </c>
      <c r="AC102" s="20" t="s">
        <v>36</v>
      </c>
      <c r="AD102" s="20" t="s">
        <v>36</v>
      </c>
      <c r="AE102" s="24" t="s">
        <v>131</v>
      </c>
      <c r="AF102" s="22" t="s">
        <v>35</v>
      </c>
    </row>
    <row r="103" spans="1:32" ht="56.25" x14ac:dyDescent="0.25">
      <c r="A103" s="23">
        <v>-4</v>
      </c>
      <c r="B103" s="13" t="s">
        <v>125</v>
      </c>
      <c r="C103" s="14" t="s">
        <v>65</v>
      </c>
      <c r="D103" s="15" t="s">
        <v>584</v>
      </c>
      <c r="E103" s="12" t="s">
        <v>72</v>
      </c>
      <c r="F103" s="16">
        <v>44975.375</v>
      </c>
      <c r="G103" s="16">
        <v>44975.423611111109</v>
      </c>
      <c r="H103" s="12" t="s">
        <v>67</v>
      </c>
      <c r="I103" s="13" t="s">
        <v>585</v>
      </c>
      <c r="J103" s="17">
        <v>1.1666666666278616</v>
      </c>
      <c r="K103" s="15" t="s">
        <v>584</v>
      </c>
      <c r="L103" s="12"/>
      <c r="M103" s="12"/>
      <c r="N103" s="12" t="s">
        <v>107</v>
      </c>
      <c r="O103" s="12">
        <v>1</v>
      </c>
      <c r="P103" s="12">
        <v>0</v>
      </c>
      <c r="Q103" s="12">
        <v>0</v>
      </c>
      <c r="R103" s="12">
        <v>1</v>
      </c>
      <c r="S103" s="12">
        <v>0</v>
      </c>
      <c r="T103" s="12">
        <v>0</v>
      </c>
      <c r="U103" s="12">
        <v>0</v>
      </c>
      <c r="V103" s="12">
        <v>1</v>
      </c>
      <c r="W103" s="12">
        <v>0</v>
      </c>
      <c r="X103" s="12">
        <v>2</v>
      </c>
      <c r="Y103" s="12"/>
      <c r="Z103" s="19" t="s">
        <v>586</v>
      </c>
      <c r="AA103" s="20" t="s">
        <v>89</v>
      </c>
      <c r="AB103" s="20" t="s">
        <v>85</v>
      </c>
      <c r="AC103" s="20" t="s">
        <v>36</v>
      </c>
      <c r="AD103" s="20" t="s">
        <v>36</v>
      </c>
      <c r="AE103" s="13" t="s">
        <v>154</v>
      </c>
      <c r="AF103" s="22" t="s">
        <v>35</v>
      </c>
    </row>
    <row r="104" spans="1:32" ht="56.25" x14ac:dyDescent="0.25">
      <c r="A104" s="23">
        <v>-4</v>
      </c>
      <c r="B104" s="13" t="s">
        <v>125</v>
      </c>
      <c r="C104" s="14" t="s">
        <v>65</v>
      </c>
      <c r="D104" s="15" t="s">
        <v>587</v>
      </c>
      <c r="E104" s="12" t="s">
        <v>114</v>
      </c>
      <c r="F104" s="16">
        <v>44975.513888888891</v>
      </c>
      <c r="G104" s="16">
        <v>44975.576388888891</v>
      </c>
      <c r="H104" s="12" t="s">
        <v>67</v>
      </c>
      <c r="I104" s="13" t="s">
        <v>588</v>
      </c>
      <c r="J104" s="17">
        <v>1.5</v>
      </c>
      <c r="K104" s="15" t="s">
        <v>587</v>
      </c>
      <c r="L104" s="12"/>
      <c r="M104" s="12"/>
      <c r="N104" s="12" t="s">
        <v>107</v>
      </c>
      <c r="O104" s="12">
        <v>1</v>
      </c>
      <c r="P104" s="12">
        <v>0</v>
      </c>
      <c r="Q104" s="12">
        <v>0</v>
      </c>
      <c r="R104" s="12">
        <v>1</v>
      </c>
      <c r="S104" s="12">
        <v>0</v>
      </c>
      <c r="T104" s="12">
        <v>0</v>
      </c>
      <c r="U104" s="12">
        <v>0</v>
      </c>
      <c r="V104" s="12">
        <v>1</v>
      </c>
      <c r="W104" s="12">
        <v>0</v>
      </c>
      <c r="X104" s="12">
        <v>10</v>
      </c>
      <c r="Y104" s="12"/>
      <c r="Z104" s="19" t="s">
        <v>589</v>
      </c>
      <c r="AA104" s="20" t="s">
        <v>89</v>
      </c>
      <c r="AB104" s="20" t="s">
        <v>71</v>
      </c>
      <c r="AC104" s="20" t="s">
        <v>36</v>
      </c>
      <c r="AD104" s="20" t="s">
        <v>36</v>
      </c>
      <c r="AE104" s="13" t="s">
        <v>154</v>
      </c>
      <c r="AF104" s="22" t="s">
        <v>35</v>
      </c>
    </row>
    <row r="105" spans="1:32" ht="56.25" x14ac:dyDescent="0.25">
      <c r="A105" s="23">
        <v>-4</v>
      </c>
      <c r="B105" s="13" t="s">
        <v>125</v>
      </c>
      <c r="C105" s="14" t="s">
        <v>65</v>
      </c>
      <c r="D105" s="15" t="s">
        <v>590</v>
      </c>
      <c r="E105" s="12" t="s">
        <v>114</v>
      </c>
      <c r="F105" s="16">
        <v>44976.423611111109</v>
      </c>
      <c r="G105" s="16">
        <v>44976.479166666664</v>
      </c>
      <c r="H105" s="12" t="s">
        <v>67</v>
      </c>
      <c r="I105" s="13" t="s">
        <v>591</v>
      </c>
      <c r="J105" s="17">
        <v>1.3333333333139308</v>
      </c>
      <c r="K105" s="15" t="s">
        <v>590</v>
      </c>
      <c r="L105" s="12"/>
      <c r="M105" s="12"/>
      <c r="N105" s="12" t="s">
        <v>592</v>
      </c>
      <c r="O105" s="12">
        <v>30</v>
      </c>
      <c r="P105" s="12">
        <v>0</v>
      </c>
      <c r="Q105" s="12">
        <v>0</v>
      </c>
      <c r="R105" s="12">
        <v>30</v>
      </c>
      <c r="S105" s="12">
        <v>0</v>
      </c>
      <c r="T105" s="12">
        <v>0</v>
      </c>
      <c r="U105" s="12">
        <v>0</v>
      </c>
      <c r="V105" s="12">
        <v>30</v>
      </c>
      <c r="W105" s="12">
        <v>0</v>
      </c>
      <c r="X105" s="12">
        <v>40</v>
      </c>
      <c r="Y105" s="12"/>
      <c r="Z105" s="19" t="s">
        <v>593</v>
      </c>
      <c r="AA105" s="20" t="s">
        <v>89</v>
      </c>
      <c r="AB105" s="20" t="s">
        <v>96</v>
      </c>
      <c r="AC105" s="20" t="s">
        <v>36</v>
      </c>
      <c r="AD105" s="20" t="s">
        <v>36</v>
      </c>
      <c r="AE105" s="13" t="s">
        <v>154</v>
      </c>
      <c r="AF105" s="22" t="s">
        <v>35</v>
      </c>
    </row>
    <row r="106" spans="1:32" ht="56.25" x14ac:dyDescent="0.25">
      <c r="A106" s="23">
        <v>-15</v>
      </c>
      <c r="B106" s="53" t="s">
        <v>119</v>
      </c>
      <c r="C106" s="85" t="s">
        <v>64</v>
      </c>
      <c r="D106" s="86" t="s">
        <v>594</v>
      </c>
      <c r="E106" s="28" t="s">
        <v>113</v>
      </c>
      <c r="F106" s="52">
        <v>44978.052083333336</v>
      </c>
      <c r="G106" s="52">
        <v>44978.114583333336</v>
      </c>
      <c r="H106" s="12" t="s">
        <v>67</v>
      </c>
      <c r="I106" s="53" t="s">
        <v>595</v>
      </c>
      <c r="J106" s="54">
        <v>1.5</v>
      </c>
      <c r="K106" s="28" t="s">
        <v>577</v>
      </c>
      <c r="L106" s="28"/>
      <c r="M106" s="28" t="s">
        <v>578</v>
      </c>
      <c r="N106" s="28" t="s">
        <v>579</v>
      </c>
      <c r="O106" s="28">
        <v>52</v>
      </c>
      <c r="P106" s="28">
        <v>0</v>
      </c>
      <c r="Q106" s="28">
        <v>3</v>
      </c>
      <c r="R106" s="28">
        <v>49</v>
      </c>
      <c r="S106" s="28">
        <v>0</v>
      </c>
      <c r="T106" s="28">
        <v>0</v>
      </c>
      <c r="U106" s="28">
        <v>0</v>
      </c>
      <c r="V106" s="28">
        <v>52</v>
      </c>
      <c r="W106" s="28">
        <v>0</v>
      </c>
      <c r="X106" s="23">
        <v>1200</v>
      </c>
      <c r="Y106" s="23"/>
      <c r="Z106" s="29" t="s">
        <v>596</v>
      </c>
      <c r="AA106" s="55" t="s">
        <v>83</v>
      </c>
      <c r="AB106" s="55" t="s">
        <v>69</v>
      </c>
      <c r="AC106" s="20" t="s">
        <v>36</v>
      </c>
      <c r="AD106" s="20" t="s">
        <v>36</v>
      </c>
      <c r="AE106" s="13" t="s">
        <v>597</v>
      </c>
      <c r="AF106" s="22" t="s">
        <v>35</v>
      </c>
    </row>
    <row r="107" spans="1:32" ht="75" x14ac:dyDescent="0.25">
      <c r="A107" s="23">
        <v>-15</v>
      </c>
      <c r="B107" s="13" t="s">
        <v>125</v>
      </c>
      <c r="C107" s="14" t="s">
        <v>66</v>
      </c>
      <c r="D107" s="15" t="s">
        <v>598</v>
      </c>
      <c r="E107" s="12" t="s">
        <v>114</v>
      </c>
      <c r="F107" s="16">
        <v>44978.28125</v>
      </c>
      <c r="G107" s="16">
        <v>44978.309027777781</v>
      </c>
      <c r="H107" s="12" t="s">
        <v>67</v>
      </c>
      <c r="I107" s="13" t="s">
        <v>599</v>
      </c>
      <c r="J107" s="17">
        <v>0.66666666674427688</v>
      </c>
      <c r="K107" s="15" t="s">
        <v>598</v>
      </c>
      <c r="L107" s="12"/>
      <c r="M107" s="12"/>
      <c r="N107" s="12" t="s">
        <v>600</v>
      </c>
      <c r="O107" s="12">
        <v>1</v>
      </c>
      <c r="P107" s="12">
        <v>0</v>
      </c>
      <c r="Q107" s="12">
        <v>0</v>
      </c>
      <c r="R107" s="12">
        <v>1</v>
      </c>
      <c r="S107" s="12">
        <v>0</v>
      </c>
      <c r="T107" s="12">
        <v>0</v>
      </c>
      <c r="U107" s="12">
        <v>0</v>
      </c>
      <c r="V107" s="12">
        <v>1</v>
      </c>
      <c r="W107" s="12">
        <v>0</v>
      </c>
      <c r="X107" s="12">
        <v>110</v>
      </c>
      <c r="Y107" s="12"/>
      <c r="Z107" s="19" t="s">
        <v>601</v>
      </c>
      <c r="AA107" s="20" t="s">
        <v>76</v>
      </c>
      <c r="AB107" s="20" t="s">
        <v>71</v>
      </c>
      <c r="AC107" s="20" t="s">
        <v>36</v>
      </c>
      <c r="AD107" s="20" t="s">
        <v>36</v>
      </c>
      <c r="AE107" s="13" t="s">
        <v>154</v>
      </c>
      <c r="AF107" s="22" t="s">
        <v>35</v>
      </c>
    </row>
    <row r="108" spans="1:32" ht="93.75" x14ac:dyDescent="0.25">
      <c r="A108" s="56">
        <v>-14</v>
      </c>
      <c r="B108" s="58" t="s">
        <v>119</v>
      </c>
      <c r="C108" s="87" t="s">
        <v>64</v>
      </c>
      <c r="D108" s="73" t="s">
        <v>602</v>
      </c>
      <c r="E108" s="56" t="s">
        <v>115</v>
      </c>
      <c r="F108" s="57">
        <v>44978.430555555555</v>
      </c>
      <c r="G108" s="57">
        <v>44978.461805555555</v>
      </c>
      <c r="H108" s="27" t="s">
        <v>67</v>
      </c>
      <c r="I108" s="58" t="s">
        <v>603</v>
      </c>
      <c r="J108" s="59">
        <v>0.75</v>
      </c>
      <c r="K108" s="56" t="s">
        <v>604</v>
      </c>
      <c r="L108" s="56"/>
      <c r="M108" s="56" t="s">
        <v>605</v>
      </c>
      <c r="N108" s="56" t="s">
        <v>606</v>
      </c>
      <c r="O108" s="56">
        <v>74</v>
      </c>
      <c r="P108" s="56">
        <v>0</v>
      </c>
      <c r="Q108" s="56">
        <v>1</v>
      </c>
      <c r="R108" s="56">
        <v>73</v>
      </c>
      <c r="S108" s="56">
        <v>0</v>
      </c>
      <c r="T108" s="56">
        <v>0</v>
      </c>
      <c r="U108" s="56">
        <v>0</v>
      </c>
      <c r="V108" s="56">
        <v>74</v>
      </c>
      <c r="W108" s="56">
        <v>0</v>
      </c>
      <c r="X108" s="56">
        <v>340</v>
      </c>
      <c r="Y108" s="56"/>
      <c r="Z108" s="60" t="s">
        <v>607</v>
      </c>
      <c r="AA108" s="61" t="s">
        <v>87</v>
      </c>
      <c r="AB108" s="61" t="s">
        <v>88</v>
      </c>
      <c r="AC108" s="61" t="s">
        <v>36</v>
      </c>
      <c r="AD108" s="61" t="s">
        <v>36</v>
      </c>
      <c r="AE108" s="58" t="s">
        <v>324</v>
      </c>
      <c r="AF108" s="22" t="s">
        <v>117</v>
      </c>
    </row>
    <row r="109" spans="1:32" ht="150" x14ac:dyDescent="0.25">
      <c r="A109" s="12">
        <v>-15</v>
      </c>
      <c r="B109" s="13" t="s">
        <v>123</v>
      </c>
      <c r="C109" s="14" t="s">
        <v>65</v>
      </c>
      <c r="D109" s="15" t="s">
        <v>236</v>
      </c>
      <c r="E109" s="12" t="s">
        <v>113</v>
      </c>
      <c r="F109" s="16">
        <v>44978.34375</v>
      </c>
      <c r="G109" s="16">
        <v>44978.385416666664</v>
      </c>
      <c r="H109" s="12" t="s">
        <v>67</v>
      </c>
      <c r="I109" s="13" t="s">
        <v>608</v>
      </c>
      <c r="J109" s="17">
        <v>0.99999999994179234</v>
      </c>
      <c r="K109" s="12" t="s">
        <v>238</v>
      </c>
      <c r="L109" s="12"/>
      <c r="M109" s="12"/>
      <c r="N109" s="12" t="s">
        <v>239</v>
      </c>
      <c r="O109" s="12">
        <v>73</v>
      </c>
      <c r="P109" s="12">
        <v>0</v>
      </c>
      <c r="Q109" s="12">
        <v>0</v>
      </c>
      <c r="R109" s="12">
        <v>72</v>
      </c>
      <c r="S109" s="12">
        <v>0</v>
      </c>
      <c r="T109" s="12">
        <v>0</v>
      </c>
      <c r="U109" s="12">
        <v>0</v>
      </c>
      <c r="V109" s="12">
        <v>72</v>
      </c>
      <c r="W109" s="12">
        <v>1</v>
      </c>
      <c r="X109" s="12" t="s">
        <v>240</v>
      </c>
      <c r="Y109" s="14" t="s">
        <v>170</v>
      </c>
      <c r="Z109" s="19" t="s">
        <v>609</v>
      </c>
      <c r="AA109" s="20" t="s">
        <v>82</v>
      </c>
      <c r="AB109" s="20" t="s">
        <v>77</v>
      </c>
      <c r="AC109" s="20" t="s">
        <v>36</v>
      </c>
      <c r="AD109" s="20" t="s">
        <v>36</v>
      </c>
      <c r="AE109" s="13" t="s">
        <v>92</v>
      </c>
      <c r="AF109" s="22" t="s">
        <v>117</v>
      </c>
    </row>
    <row r="110" spans="1:32" ht="75" x14ac:dyDescent="0.25">
      <c r="A110" s="12">
        <v>-3</v>
      </c>
      <c r="B110" s="13" t="s">
        <v>105</v>
      </c>
      <c r="C110" s="14" t="s">
        <v>65</v>
      </c>
      <c r="D110" s="15" t="s">
        <v>610</v>
      </c>
      <c r="E110" s="12" t="s">
        <v>114</v>
      </c>
      <c r="F110" s="16">
        <v>44983.5</v>
      </c>
      <c r="G110" s="16">
        <v>44983.527777777781</v>
      </c>
      <c r="H110" s="12" t="s">
        <v>67</v>
      </c>
      <c r="I110" s="13" t="s">
        <v>611</v>
      </c>
      <c r="J110" s="17">
        <v>0.66666666674427688</v>
      </c>
      <c r="K110" s="12" t="s">
        <v>612</v>
      </c>
      <c r="L110" s="12"/>
      <c r="M110" s="41"/>
      <c r="N110" s="14" t="s">
        <v>613</v>
      </c>
      <c r="O110" s="42">
        <v>1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1</v>
      </c>
      <c r="W110" s="12">
        <v>0</v>
      </c>
      <c r="X110" s="12">
        <v>7</v>
      </c>
      <c r="Y110" s="12"/>
      <c r="Z110" s="19" t="s">
        <v>614</v>
      </c>
      <c r="AA110" s="20" t="s">
        <v>76</v>
      </c>
      <c r="AB110" s="20" t="s">
        <v>71</v>
      </c>
      <c r="AC110" s="20" t="s">
        <v>36</v>
      </c>
      <c r="AD110" s="20" t="s">
        <v>36</v>
      </c>
      <c r="AE110" s="13" t="s">
        <v>400</v>
      </c>
      <c r="AF110" s="22" t="s">
        <v>35</v>
      </c>
    </row>
    <row r="111" spans="1:32" ht="75" x14ac:dyDescent="0.25">
      <c r="A111" s="12">
        <v>-3</v>
      </c>
      <c r="B111" s="13" t="s">
        <v>105</v>
      </c>
      <c r="C111" s="14" t="s">
        <v>64</v>
      </c>
      <c r="D111" s="15" t="s">
        <v>615</v>
      </c>
      <c r="E111" s="12" t="s">
        <v>114</v>
      </c>
      <c r="F111" s="16">
        <v>44983.756944444445</v>
      </c>
      <c r="G111" s="16">
        <v>44983.770833333336</v>
      </c>
      <c r="H111" s="12" t="s">
        <v>67</v>
      </c>
      <c r="I111" s="13" t="s">
        <v>616</v>
      </c>
      <c r="J111" s="17">
        <v>0.33333333337213844</v>
      </c>
      <c r="K111" s="12" t="s">
        <v>617</v>
      </c>
      <c r="L111" s="12"/>
      <c r="M111" s="41"/>
      <c r="N111" s="14" t="s">
        <v>613</v>
      </c>
      <c r="O111" s="42">
        <v>1</v>
      </c>
      <c r="P111" s="12">
        <v>0</v>
      </c>
      <c r="Q111" s="12">
        <v>0</v>
      </c>
      <c r="R111" s="12">
        <v>1</v>
      </c>
      <c r="S111" s="12">
        <v>0</v>
      </c>
      <c r="T111" s="12">
        <v>0</v>
      </c>
      <c r="U111" s="12">
        <v>0</v>
      </c>
      <c r="V111" s="12">
        <v>1</v>
      </c>
      <c r="W111" s="12">
        <v>0</v>
      </c>
      <c r="X111" s="12">
        <v>2</v>
      </c>
      <c r="Y111" s="12"/>
      <c r="Z111" s="19" t="s">
        <v>618</v>
      </c>
      <c r="AA111" s="20" t="s">
        <v>76</v>
      </c>
      <c r="AB111" s="20" t="s">
        <v>71</v>
      </c>
      <c r="AC111" s="20" t="s">
        <v>36</v>
      </c>
      <c r="AD111" s="20" t="s">
        <v>36</v>
      </c>
      <c r="AE111" s="13" t="s">
        <v>400</v>
      </c>
      <c r="AF111" s="22" t="s">
        <v>35</v>
      </c>
    </row>
    <row r="112" spans="1:32" ht="56.25" x14ac:dyDescent="0.25">
      <c r="A112" s="62">
        <v>-8</v>
      </c>
      <c r="B112" s="63" t="s">
        <v>119</v>
      </c>
      <c r="C112" s="64" t="s">
        <v>66</v>
      </c>
      <c r="D112" s="65" t="s">
        <v>619</v>
      </c>
      <c r="E112" s="66" t="s">
        <v>114</v>
      </c>
      <c r="F112" s="67">
        <v>44981.381944444445</v>
      </c>
      <c r="G112" s="67">
        <v>44982.486111111109</v>
      </c>
      <c r="H112" s="27" t="s">
        <v>67</v>
      </c>
      <c r="I112" s="68" t="s">
        <v>620</v>
      </c>
      <c r="J112" s="69">
        <v>26.499999999941792</v>
      </c>
      <c r="K112" s="62" t="s">
        <v>621</v>
      </c>
      <c r="L112" s="66"/>
      <c r="M112" s="62"/>
      <c r="N112" s="62" t="s">
        <v>81</v>
      </c>
      <c r="O112" s="66">
        <v>1</v>
      </c>
      <c r="P112" s="66">
        <v>0</v>
      </c>
      <c r="Q112" s="66">
        <v>0</v>
      </c>
      <c r="R112" s="66">
        <v>1</v>
      </c>
      <c r="S112" s="66">
        <v>0</v>
      </c>
      <c r="T112" s="66">
        <v>0</v>
      </c>
      <c r="U112" s="66">
        <v>0</v>
      </c>
      <c r="V112" s="66">
        <v>1</v>
      </c>
      <c r="W112" s="66">
        <v>0</v>
      </c>
      <c r="X112" s="62">
        <v>30</v>
      </c>
      <c r="Y112" s="66"/>
      <c r="Z112" s="70" t="s">
        <v>622</v>
      </c>
      <c r="AA112" s="71" t="s">
        <v>83</v>
      </c>
      <c r="AB112" s="71" t="s">
        <v>71</v>
      </c>
      <c r="AC112" s="71" t="s">
        <v>36</v>
      </c>
      <c r="AD112" s="71" t="s">
        <v>36</v>
      </c>
      <c r="AE112" s="68" t="s">
        <v>450</v>
      </c>
      <c r="AF112" s="22" t="s">
        <v>35</v>
      </c>
    </row>
    <row r="113" spans="1:32" ht="56.25" x14ac:dyDescent="0.25">
      <c r="A113" s="62">
        <v>-8</v>
      </c>
      <c r="B113" s="63" t="s">
        <v>119</v>
      </c>
      <c r="C113" s="64" t="s">
        <v>66</v>
      </c>
      <c r="D113" s="65" t="s">
        <v>623</v>
      </c>
      <c r="E113" s="66" t="s">
        <v>115</v>
      </c>
      <c r="F113" s="67">
        <v>44981.652777777781</v>
      </c>
      <c r="G113" s="67">
        <v>44981.701388888891</v>
      </c>
      <c r="H113" s="27" t="s">
        <v>67</v>
      </c>
      <c r="I113" s="68" t="s">
        <v>624</v>
      </c>
      <c r="J113" s="69">
        <v>1.1666666666278616</v>
      </c>
      <c r="K113" s="62" t="s">
        <v>625</v>
      </c>
      <c r="L113" s="66"/>
      <c r="M113" s="62"/>
      <c r="N113" s="62" t="s">
        <v>626</v>
      </c>
      <c r="O113" s="66">
        <v>43</v>
      </c>
      <c r="P113" s="66">
        <v>0</v>
      </c>
      <c r="Q113" s="66">
        <v>0</v>
      </c>
      <c r="R113" s="66">
        <v>43</v>
      </c>
      <c r="S113" s="66">
        <v>0</v>
      </c>
      <c r="T113" s="66">
        <v>0</v>
      </c>
      <c r="U113" s="66">
        <v>0</v>
      </c>
      <c r="V113" s="66">
        <v>43</v>
      </c>
      <c r="W113" s="66">
        <v>0</v>
      </c>
      <c r="X113" s="62">
        <v>150</v>
      </c>
      <c r="Y113" s="66"/>
      <c r="Z113" s="70" t="s">
        <v>627</v>
      </c>
      <c r="AA113" s="71" t="s">
        <v>68</v>
      </c>
      <c r="AB113" s="71" t="s">
        <v>69</v>
      </c>
      <c r="AC113" s="71" t="s">
        <v>36</v>
      </c>
      <c r="AD113" s="71" t="s">
        <v>36</v>
      </c>
      <c r="AE113" s="68" t="s">
        <v>450</v>
      </c>
      <c r="AF113" s="22" t="s">
        <v>117</v>
      </c>
    </row>
    <row r="114" spans="1:32" ht="56.25" x14ac:dyDescent="0.25">
      <c r="A114" s="62">
        <v>-8</v>
      </c>
      <c r="B114" s="63" t="s">
        <v>119</v>
      </c>
      <c r="C114" s="64" t="s">
        <v>66</v>
      </c>
      <c r="D114" s="65" t="s">
        <v>623</v>
      </c>
      <c r="E114" s="66" t="s">
        <v>115</v>
      </c>
      <c r="F114" s="67">
        <v>44981.951388888891</v>
      </c>
      <c r="G114" s="67">
        <v>44981.993055555555</v>
      </c>
      <c r="H114" s="27" t="s">
        <v>67</v>
      </c>
      <c r="I114" s="68" t="s">
        <v>628</v>
      </c>
      <c r="J114" s="69">
        <v>0.99999999994179234</v>
      </c>
      <c r="K114" s="62" t="s">
        <v>629</v>
      </c>
      <c r="L114" s="66"/>
      <c r="M114" s="62"/>
      <c r="N114" s="62" t="s">
        <v>626</v>
      </c>
      <c r="O114" s="66">
        <v>43</v>
      </c>
      <c r="P114" s="66">
        <v>0</v>
      </c>
      <c r="Q114" s="66">
        <v>0</v>
      </c>
      <c r="R114" s="66">
        <v>43</v>
      </c>
      <c r="S114" s="66">
        <v>0</v>
      </c>
      <c r="T114" s="66">
        <v>0</v>
      </c>
      <c r="U114" s="66">
        <v>0</v>
      </c>
      <c r="V114" s="66">
        <v>43</v>
      </c>
      <c r="W114" s="66">
        <v>0</v>
      </c>
      <c r="X114" s="62">
        <v>150</v>
      </c>
      <c r="Y114" s="66"/>
      <c r="Z114" s="70" t="s">
        <v>630</v>
      </c>
      <c r="AA114" s="71" t="s">
        <v>83</v>
      </c>
      <c r="AB114" s="71" t="s">
        <v>69</v>
      </c>
      <c r="AC114" s="71" t="s">
        <v>36</v>
      </c>
      <c r="AD114" s="71" t="s">
        <v>36</v>
      </c>
      <c r="AE114" s="68" t="s">
        <v>631</v>
      </c>
      <c r="AF114" s="22" t="s">
        <v>35</v>
      </c>
    </row>
    <row r="115" spans="1:32" ht="56.25" x14ac:dyDescent="0.25">
      <c r="A115" s="66">
        <v>0</v>
      </c>
      <c r="B115" s="68" t="s">
        <v>119</v>
      </c>
      <c r="C115" s="64" t="s">
        <v>64</v>
      </c>
      <c r="D115" s="88" t="s">
        <v>632</v>
      </c>
      <c r="E115" s="66" t="s">
        <v>115</v>
      </c>
      <c r="F115" s="67">
        <v>44983.927083333336</v>
      </c>
      <c r="G115" s="67">
        <v>44983.972222222219</v>
      </c>
      <c r="H115" s="27" t="s">
        <v>67</v>
      </c>
      <c r="I115" s="68" t="s">
        <v>633</v>
      </c>
      <c r="J115" s="37">
        <v>1.0833333331975155</v>
      </c>
      <c r="K115" s="66" t="s">
        <v>634</v>
      </c>
      <c r="L115" s="72"/>
      <c r="M115" s="66" t="s">
        <v>635</v>
      </c>
      <c r="N115" s="66" t="s">
        <v>636</v>
      </c>
      <c r="O115" s="66">
        <v>43</v>
      </c>
      <c r="P115" s="66">
        <v>0</v>
      </c>
      <c r="Q115" s="66">
        <v>1</v>
      </c>
      <c r="R115" s="66">
        <v>42</v>
      </c>
      <c r="S115" s="66">
        <v>0</v>
      </c>
      <c r="T115" s="66">
        <v>0</v>
      </c>
      <c r="U115" s="66">
        <v>0</v>
      </c>
      <c r="V115" s="66">
        <v>43</v>
      </c>
      <c r="W115" s="66">
        <v>0</v>
      </c>
      <c r="X115" s="66">
        <v>320</v>
      </c>
      <c r="Y115" s="66"/>
      <c r="Z115" s="70" t="s">
        <v>637</v>
      </c>
      <c r="AA115" s="71" t="s">
        <v>83</v>
      </c>
      <c r="AB115" s="71" t="s">
        <v>69</v>
      </c>
      <c r="AC115" s="71" t="s">
        <v>36</v>
      </c>
      <c r="AD115" s="71" t="s">
        <v>36</v>
      </c>
      <c r="AE115" s="68" t="s">
        <v>638</v>
      </c>
      <c r="AF115" s="22" t="s">
        <v>35</v>
      </c>
    </row>
    <row r="116" spans="1:32" ht="56.25" x14ac:dyDescent="0.25">
      <c r="A116" s="12">
        <v>-3</v>
      </c>
      <c r="B116" s="13" t="s">
        <v>259</v>
      </c>
      <c r="C116" s="14" t="s">
        <v>65</v>
      </c>
      <c r="D116" s="15" t="s">
        <v>639</v>
      </c>
      <c r="E116" s="12" t="s">
        <v>114</v>
      </c>
      <c r="F116" s="16">
        <v>44979.597222222219</v>
      </c>
      <c r="G116" s="16">
        <v>44979.854166666664</v>
      </c>
      <c r="H116" s="12" t="s">
        <v>67</v>
      </c>
      <c r="I116" s="13" t="s">
        <v>640</v>
      </c>
      <c r="J116" s="17">
        <v>6.1666666666860692</v>
      </c>
      <c r="K116" s="14" t="s">
        <v>639</v>
      </c>
      <c r="L116" s="12"/>
      <c r="M116" s="12"/>
      <c r="N116" s="12" t="s">
        <v>641</v>
      </c>
      <c r="O116" s="12">
        <v>1</v>
      </c>
      <c r="P116" s="12">
        <v>0</v>
      </c>
      <c r="Q116" s="12">
        <v>0</v>
      </c>
      <c r="R116" s="12">
        <v>1</v>
      </c>
      <c r="S116" s="12">
        <v>0</v>
      </c>
      <c r="T116" s="12">
        <v>0</v>
      </c>
      <c r="U116" s="12">
        <v>0</v>
      </c>
      <c r="V116" s="12">
        <v>1</v>
      </c>
      <c r="W116" s="12">
        <v>0</v>
      </c>
      <c r="X116" s="12">
        <v>10</v>
      </c>
      <c r="Y116" s="12"/>
      <c r="Z116" s="19" t="s">
        <v>642</v>
      </c>
      <c r="AA116" s="20" t="s">
        <v>87</v>
      </c>
      <c r="AB116" s="20" t="s">
        <v>88</v>
      </c>
      <c r="AC116" s="20" t="s">
        <v>36</v>
      </c>
      <c r="AD116" s="20" t="s">
        <v>36</v>
      </c>
      <c r="AE116" s="13" t="s">
        <v>643</v>
      </c>
      <c r="AF116" s="22" t="s">
        <v>117</v>
      </c>
    </row>
    <row r="117" spans="1:32" ht="56.25" x14ac:dyDescent="0.25">
      <c r="A117" s="12">
        <v>-3</v>
      </c>
      <c r="B117" s="13" t="s">
        <v>259</v>
      </c>
      <c r="C117" s="14" t="s">
        <v>65</v>
      </c>
      <c r="D117" s="15" t="s">
        <v>644</v>
      </c>
      <c r="E117" s="12" t="s">
        <v>114</v>
      </c>
      <c r="F117" s="16">
        <v>44980.295138888891</v>
      </c>
      <c r="G117" s="16">
        <v>44980.388888888891</v>
      </c>
      <c r="H117" s="12" t="s">
        <v>67</v>
      </c>
      <c r="I117" s="13" t="s">
        <v>645</v>
      </c>
      <c r="J117" s="17">
        <v>2.25</v>
      </c>
      <c r="K117" s="14" t="s">
        <v>646</v>
      </c>
      <c r="L117" s="12"/>
      <c r="M117" s="12"/>
      <c r="N117" s="12" t="s">
        <v>647</v>
      </c>
      <c r="O117" s="12">
        <v>13</v>
      </c>
      <c r="P117" s="12">
        <v>0</v>
      </c>
      <c r="Q117" s="12">
        <v>0</v>
      </c>
      <c r="R117" s="12">
        <v>13</v>
      </c>
      <c r="S117" s="12">
        <v>0</v>
      </c>
      <c r="T117" s="12">
        <v>0</v>
      </c>
      <c r="U117" s="12">
        <v>0</v>
      </c>
      <c r="V117" s="12">
        <v>13</v>
      </c>
      <c r="W117" s="12">
        <v>0</v>
      </c>
      <c r="X117" s="12">
        <v>45</v>
      </c>
      <c r="Y117" s="12"/>
      <c r="Z117" s="19" t="s">
        <v>648</v>
      </c>
      <c r="AA117" s="20" t="s">
        <v>75</v>
      </c>
      <c r="AB117" s="20" t="s">
        <v>94</v>
      </c>
      <c r="AC117" s="20" t="s">
        <v>36</v>
      </c>
      <c r="AD117" s="20" t="s">
        <v>36</v>
      </c>
      <c r="AE117" s="13" t="s">
        <v>643</v>
      </c>
      <c r="AF117" s="22" t="s">
        <v>117</v>
      </c>
    </row>
    <row r="118" spans="1:32" ht="75" x14ac:dyDescent="0.25">
      <c r="A118" s="12">
        <v>-3</v>
      </c>
      <c r="B118" s="13" t="s">
        <v>259</v>
      </c>
      <c r="C118" s="14" t="s">
        <v>64</v>
      </c>
      <c r="D118" s="15" t="s">
        <v>649</v>
      </c>
      <c r="E118" s="12" t="s">
        <v>114</v>
      </c>
      <c r="F118" s="16">
        <v>44982.208333333336</v>
      </c>
      <c r="G118" s="16">
        <v>44982.28125</v>
      </c>
      <c r="H118" s="12" t="s">
        <v>67</v>
      </c>
      <c r="I118" s="13" t="s">
        <v>650</v>
      </c>
      <c r="J118" s="17">
        <v>1.7499999999417923</v>
      </c>
      <c r="K118" s="14" t="s">
        <v>651</v>
      </c>
      <c r="L118" s="12"/>
      <c r="M118" s="12"/>
      <c r="N118" s="12" t="s">
        <v>652</v>
      </c>
      <c r="O118" s="12">
        <v>221</v>
      </c>
      <c r="P118" s="12">
        <v>0</v>
      </c>
      <c r="Q118" s="12">
        <v>0</v>
      </c>
      <c r="R118" s="12">
        <v>221</v>
      </c>
      <c r="S118" s="12">
        <v>0</v>
      </c>
      <c r="T118" s="12">
        <v>0</v>
      </c>
      <c r="U118" s="12">
        <v>0</v>
      </c>
      <c r="V118" s="12">
        <v>221</v>
      </c>
      <c r="W118" s="12">
        <v>0</v>
      </c>
      <c r="X118" s="12">
        <v>508</v>
      </c>
      <c r="Y118" s="12"/>
      <c r="Z118" s="19" t="s">
        <v>653</v>
      </c>
      <c r="AA118" s="20" t="s">
        <v>76</v>
      </c>
      <c r="AB118" s="20" t="s">
        <v>71</v>
      </c>
      <c r="AC118" s="20" t="s">
        <v>36</v>
      </c>
      <c r="AD118" s="20" t="s">
        <v>36</v>
      </c>
      <c r="AE118" s="13" t="s">
        <v>643</v>
      </c>
      <c r="AF118" s="22" t="s">
        <v>35</v>
      </c>
    </row>
    <row r="119" spans="1:32" ht="56.25" x14ac:dyDescent="0.25">
      <c r="A119" s="12">
        <v>-3</v>
      </c>
      <c r="B119" s="13" t="s">
        <v>122</v>
      </c>
      <c r="C119" s="14" t="s">
        <v>65</v>
      </c>
      <c r="D119" s="15" t="s">
        <v>654</v>
      </c>
      <c r="E119" s="12" t="s">
        <v>114</v>
      </c>
      <c r="F119" s="16">
        <v>44984.475694444445</v>
      </c>
      <c r="G119" s="16">
        <v>44984.583333333336</v>
      </c>
      <c r="H119" s="12" t="s">
        <v>67</v>
      </c>
      <c r="I119" s="13" t="s">
        <v>655</v>
      </c>
      <c r="J119" s="17">
        <v>2.5833333333721384</v>
      </c>
      <c r="K119" s="12" t="s">
        <v>656</v>
      </c>
      <c r="L119" s="12"/>
      <c r="M119" s="12"/>
      <c r="N119" s="12" t="s">
        <v>155</v>
      </c>
      <c r="O119" s="12">
        <v>1</v>
      </c>
      <c r="P119" s="12">
        <v>0</v>
      </c>
      <c r="Q119" s="12">
        <v>0</v>
      </c>
      <c r="R119" s="12">
        <v>1</v>
      </c>
      <c r="S119" s="12">
        <v>0</v>
      </c>
      <c r="T119" s="12">
        <v>0</v>
      </c>
      <c r="U119" s="12">
        <v>0</v>
      </c>
      <c r="V119" s="12">
        <v>1</v>
      </c>
      <c r="W119" s="12">
        <v>0</v>
      </c>
      <c r="X119" s="12">
        <v>2</v>
      </c>
      <c r="Y119" s="12"/>
      <c r="Z119" s="19" t="s">
        <v>657</v>
      </c>
      <c r="AA119" s="20" t="s">
        <v>83</v>
      </c>
      <c r="AB119" s="20" t="s">
        <v>71</v>
      </c>
      <c r="AC119" s="20" t="s">
        <v>36</v>
      </c>
      <c r="AD119" s="20" t="s">
        <v>36</v>
      </c>
      <c r="AE119" s="13" t="s">
        <v>159</v>
      </c>
      <c r="AF119" s="22" t="s">
        <v>35</v>
      </c>
    </row>
    <row r="120" spans="1:32" ht="56.25" x14ac:dyDescent="0.25">
      <c r="A120" s="56">
        <v>-4</v>
      </c>
      <c r="B120" s="58" t="s">
        <v>119</v>
      </c>
      <c r="C120" s="18" t="s">
        <v>64</v>
      </c>
      <c r="D120" s="73" t="s">
        <v>658</v>
      </c>
      <c r="E120" s="23" t="s">
        <v>114</v>
      </c>
      <c r="F120" s="26">
        <v>44984.458333333336</v>
      </c>
      <c r="G120" s="26">
        <v>44984.75</v>
      </c>
      <c r="H120" s="27" t="s">
        <v>67</v>
      </c>
      <c r="I120" s="24" t="s">
        <v>659</v>
      </c>
      <c r="J120" s="36">
        <v>6.9999999999417923</v>
      </c>
      <c r="K120" s="56" t="s">
        <v>660</v>
      </c>
      <c r="L120" s="23"/>
      <c r="M120" s="56"/>
      <c r="N120" s="56" t="s">
        <v>74</v>
      </c>
      <c r="O120" s="23">
        <v>1</v>
      </c>
      <c r="P120" s="23">
        <v>0</v>
      </c>
      <c r="Q120" s="23">
        <v>0</v>
      </c>
      <c r="R120" s="23">
        <v>1</v>
      </c>
      <c r="S120" s="23">
        <v>0</v>
      </c>
      <c r="T120" s="23">
        <v>0</v>
      </c>
      <c r="U120" s="23">
        <v>0</v>
      </c>
      <c r="V120" s="23">
        <v>1</v>
      </c>
      <c r="W120" s="23">
        <v>0</v>
      </c>
      <c r="X120" s="56">
        <v>40</v>
      </c>
      <c r="Y120" s="23"/>
      <c r="Z120" s="29" t="s">
        <v>661</v>
      </c>
      <c r="AA120" s="30" t="s">
        <v>68</v>
      </c>
      <c r="AB120" s="30" t="s">
        <v>69</v>
      </c>
      <c r="AC120" s="30" t="s">
        <v>36</v>
      </c>
      <c r="AD120" s="30" t="s">
        <v>36</v>
      </c>
      <c r="AE120" s="24" t="s">
        <v>497</v>
      </c>
      <c r="AF120" s="22" t="s">
        <v>117</v>
      </c>
    </row>
    <row r="121" spans="1:32" ht="56.25" x14ac:dyDescent="0.25">
      <c r="A121" s="12">
        <v>-5</v>
      </c>
      <c r="B121" s="13" t="s">
        <v>125</v>
      </c>
      <c r="C121" s="14" t="s">
        <v>65</v>
      </c>
      <c r="D121" s="15" t="s">
        <v>662</v>
      </c>
      <c r="E121" s="12" t="s">
        <v>72</v>
      </c>
      <c r="F121" s="16">
        <v>44986.5</v>
      </c>
      <c r="G121" s="16">
        <v>44986.583333333336</v>
      </c>
      <c r="H121" s="12" t="s">
        <v>67</v>
      </c>
      <c r="I121" s="13" t="s">
        <v>663</v>
      </c>
      <c r="J121" s="17">
        <v>2.0000000000582077</v>
      </c>
      <c r="K121" s="14" t="s">
        <v>662</v>
      </c>
      <c r="L121" s="12"/>
      <c r="M121" s="12"/>
      <c r="N121" s="12" t="s">
        <v>107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5</v>
      </c>
      <c r="Y121" s="12"/>
      <c r="Z121" s="19" t="s">
        <v>664</v>
      </c>
      <c r="AA121" s="20" t="s">
        <v>89</v>
      </c>
      <c r="AB121" s="20" t="s">
        <v>85</v>
      </c>
      <c r="AC121" s="20" t="s">
        <v>36</v>
      </c>
      <c r="AD121" s="20" t="s">
        <v>36</v>
      </c>
      <c r="AE121" s="13" t="s">
        <v>154</v>
      </c>
      <c r="AF121" s="22" t="s">
        <v>35</v>
      </c>
    </row>
    <row r="122" spans="1:32" ht="56.25" x14ac:dyDescent="0.25">
      <c r="A122" s="12">
        <v>-3</v>
      </c>
      <c r="B122" s="13" t="s">
        <v>160</v>
      </c>
      <c r="C122" s="14" t="s">
        <v>65</v>
      </c>
      <c r="D122" s="15" t="s">
        <v>665</v>
      </c>
      <c r="E122" s="12" t="s">
        <v>113</v>
      </c>
      <c r="F122" s="16">
        <v>44988.757037037038</v>
      </c>
      <c r="G122" s="16">
        <v>44988.877187500002</v>
      </c>
      <c r="H122" s="12" t="s">
        <v>67</v>
      </c>
      <c r="I122" s="13" t="s">
        <v>666</v>
      </c>
      <c r="J122" s="17">
        <v>2.8836111111450009</v>
      </c>
      <c r="K122" s="12" t="s">
        <v>667</v>
      </c>
      <c r="L122" s="12"/>
      <c r="M122" s="12"/>
      <c r="N122" s="12" t="s">
        <v>668</v>
      </c>
      <c r="O122" s="12">
        <v>1</v>
      </c>
      <c r="P122" s="12">
        <v>0</v>
      </c>
      <c r="Q122" s="12">
        <v>1</v>
      </c>
      <c r="R122" s="12">
        <v>0</v>
      </c>
      <c r="S122" s="12">
        <v>0</v>
      </c>
      <c r="T122" s="12">
        <v>0</v>
      </c>
      <c r="U122" s="12">
        <v>1</v>
      </c>
      <c r="V122" s="12">
        <v>0</v>
      </c>
      <c r="W122" s="12">
        <v>0</v>
      </c>
      <c r="X122" s="12">
        <v>50</v>
      </c>
      <c r="Y122" s="12"/>
      <c r="Z122" s="19" t="s">
        <v>669</v>
      </c>
      <c r="AA122" s="20" t="s">
        <v>76</v>
      </c>
      <c r="AB122" s="20" t="s">
        <v>69</v>
      </c>
      <c r="AC122" s="20" t="s">
        <v>36</v>
      </c>
      <c r="AD122" s="20" t="s">
        <v>36</v>
      </c>
      <c r="AE122" s="13" t="s">
        <v>670</v>
      </c>
      <c r="AF122" s="22" t="s">
        <v>35</v>
      </c>
    </row>
    <row r="123" spans="1:32" ht="56.25" x14ac:dyDescent="0.25">
      <c r="A123" s="12">
        <v>-3</v>
      </c>
      <c r="B123" s="13" t="s">
        <v>122</v>
      </c>
      <c r="C123" s="14" t="s">
        <v>64</v>
      </c>
      <c r="D123" s="15" t="s">
        <v>671</v>
      </c>
      <c r="E123" s="12" t="s">
        <v>113</v>
      </c>
      <c r="F123" s="16">
        <v>44990.680555555555</v>
      </c>
      <c r="G123" s="16">
        <v>44990.760416666664</v>
      </c>
      <c r="H123" s="12" t="s">
        <v>67</v>
      </c>
      <c r="I123" s="13" t="s">
        <v>672</v>
      </c>
      <c r="J123" s="17">
        <v>1.9166666666278616</v>
      </c>
      <c r="K123" s="12" t="s">
        <v>673</v>
      </c>
      <c r="L123" s="12"/>
      <c r="M123" s="12" t="s">
        <v>674</v>
      </c>
      <c r="N123" s="12" t="s">
        <v>675</v>
      </c>
      <c r="O123" s="12">
        <v>316</v>
      </c>
      <c r="P123" s="12">
        <v>0</v>
      </c>
      <c r="Q123" s="12">
        <v>4</v>
      </c>
      <c r="R123" s="12">
        <v>312</v>
      </c>
      <c r="S123" s="12">
        <v>0</v>
      </c>
      <c r="T123" s="12">
        <v>0</v>
      </c>
      <c r="U123" s="12">
        <v>0</v>
      </c>
      <c r="V123" s="12">
        <v>316</v>
      </c>
      <c r="W123" s="12">
        <v>0</v>
      </c>
      <c r="X123" s="12">
        <v>200</v>
      </c>
      <c r="Y123" s="12"/>
      <c r="Z123" s="19" t="s">
        <v>676</v>
      </c>
      <c r="AA123" s="20" t="s">
        <v>677</v>
      </c>
      <c r="AB123" s="20" t="s">
        <v>678</v>
      </c>
      <c r="AC123" s="20" t="s">
        <v>36</v>
      </c>
      <c r="AD123" s="20" t="s">
        <v>36</v>
      </c>
      <c r="AE123" s="13" t="s">
        <v>159</v>
      </c>
      <c r="AF123" s="22" t="s">
        <v>35</v>
      </c>
    </row>
    <row r="124" spans="1:32" ht="56.25" x14ac:dyDescent="0.25">
      <c r="A124" s="12">
        <v>-3</v>
      </c>
      <c r="B124" s="13" t="s">
        <v>679</v>
      </c>
      <c r="C124" s="14" t="s">
        <v>66</v>
      </c>
      <c r="D124" s="15" t="s">
        <v>680</v>
      </c>
      <c r="E124" s="12" t="s">
        <v>115</v>
      </c>
      <c r="F124" s="16">
        <v>44988.559027777781</v>
      </c>
      <c r="G124" s="16">
        <v>44988.604166666664</v>
      </c>
      <c r="H124" s="12" t="s">
        <v>67</v>
      </c>
      <c r="I124" s="13" t="s">
        <v>681</v>
      </c>
      <c r="J124" s="17">
        <v>1.0833333331975155</v>
      </c>
      <c r="K124" s="12" t="s">
        <v>682</v>
      </c>
      <c r="L124" s="12" t="s">
        <v>683</v>
      </c>
      <c r="M124" s="12"/>
      <c r="N124" s="12" t="s">
        <v>684</v>
      </c>
      <c r="O124" s="12">
        <v>345</v>
      </c>
      <c r="P124" s="12">
        <v>0</v>
      </c>
      <c r="Q124" s="12">
        <v>14</v>
      </c>
      <c r="R124" s="12">
        <v>331</v>
      </c>
      <c r="S124" s="12">
        <v>0</v>
      </c>
      <c r="T124" s="12">
        <v>0</v>
      </c>
      <c r="U124" s="12">
        <v>0</v>
      </c>
      <c r="V124" s="12">
        <v>345</v>
      </c>
      <c r="W124" s="12">
        <v>0</v>
      </c>
      <c r="X124" s="12">
        <v>893</v>
      </c>
      <c r="Y124" s="12"/>
      <c r="Z124" s="19" t="s">
        <v>685</v>
      </c>
      <c r="AA124" s="20" t="s">
        <v>83</v>
      </c>
      <c r="AB124" s="20" t="s">
        <v>69</v>
      </c>
      <c r="AC124" s="20" t="s">
        <v>36</v>
      </c>
      <c r="AD124" s="20" t="s">
        <v>36</v>
      </c>
      <c r="AE124" s="13" t="s">
        <v>686</v>
      </c>
      <c r="AF124" s="22" t="s">
        <v>35</v>
      </c>
    </row>
    <row r="125" spans="1:32" ht="56.25" x14ac:dyDescent="0.25">
      <c r="A125" s="12">
        <v>-3</v>
      </c>
      <c r="B125" s="13" t="s">
        <v>125</v>
      </c>
      <c r="C125" s="14" t="s">
        <v>65</v>
      </c>
      <c r="D125" s="15" t="s">
        <v>687</v>
      </c>
      <c r="E125" s="12" t="s">
        <v>72</v>
      </c>
      <c r="F125" s="16">
        <v>44988.958333333336</v>
      </c>
      <c r="G125" s="16">
        <v>44988.989583333336</v>
      </c>
      <c r="H125" s="12" t="s">
        <v>67</v>
      </c>
      <c r="I125" s="13" t="s">
        <v>137</v>
      </c>
      <c r="J125" s="17">
        <v>0.75</v>
      </c>
      <c r="K125" s="15" t="s">
        <v>687</v>
      </c>
      <c r="L125" s="12"/>
      <c r="M125" s="12"/>
      <c r="N125" s="12" t="s">
        <v>107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2</v>
      </c>
      <c r="Y125" s="12"/>
      <c r="Z125" s="19" t="s">
        <v>688</v>
      </c>
      <c r="AA125" s="20" t="s">
        <v>89</v>
      </c>
      <c r="AB125" s="20" t="s">
        <v>85</v>
      </c>
      <c r="AC125" s="20" t="s">
        <v>36</v>
      </c>
      <c r="AD125" s="20" t="s">
        <v>36</v>
      </c>
      <c r="AE125" s="13" t="s">
        <v>154</v>
      </c>
      <c r="AF125" s="22" t="s">
        <v>35</v>
      </c>
    </row>
    <row r="126" spans="1:32" ht="75" x14ac:dyDescent="0.25">
      <c r="A126" s="23">
        <v>-5</v>
      </c>
      <c r="B126" s="24" t="s">
        <v>119</v>
      </c>
      <c r="C126" s="18" t="s">
        <v>64</v>
      </c>
      <c r="D126" s="25" t="s">
        <v>689</v>
      </c>
      <c r="E126" s="23" t="s">
        <v>115</v>
      </c>
      <c r="F126" s="26">
        <v>44989.416666666664</v>
      </c>
      <c r="G126" s="26">
        <v>44989.461805555555</v>
      </c>
      <c r="H126" s="27" t="s">
        <v>67</v>
      </c>
      <c r="I126" s="24" t="s">
        <v>690</v>
      </c>
      <c r="J126" s="36">
        <v>1.0833333333721384</v>
      </c>
      <c r="K126" s="23" t="s">
        <v>691</v>
      </c>
      <c r="L126" s="23"/>
      <c r="M126" s="74" t="s">
        <v>692</v>
      </c>
      <c r="N126" s="74" t="s">
        <v>693</v>
      </c>
      <c r="O126" s="74">
        <v>45</v>
      </c>
      <c r="P126" s="74">
        <v>0</v>
      </c>
      <c r="Q126" s="74">
        <v>2</v>
      </c>
      <c r="R126" s="74">
        <v>43</v>
      </c>
      <c r="S126" s="74">
        <v>0</v>
      </c>
      <c r="T126" s="74">
        <v>0</v>
      </c>
      <c r="U126" s="74">
        <v>0</v>
      </c>
      <c r="V126" s="74">
        <v>45</v>
      </c>
      <c r="W126" s="74">
        <v>0</v>
      </c>
      <c r="X126" s="74">
        <v>550</v>
      </c>
      <c r="Y126" s="23"/>
      <c r="Z126" s="29" t="s">
        <v>694</v>
      </c>
      <c r="AA126" s="30" t="s">
        <v>76</v>
      </c>
      <c r="AB126" s="30" t="s">
        <v>69</v>
      </c>
      <c r="AC126" s="30" t="s">
        <v>36</v>
      </c>
      <c r="AD126" s="30" t="s">
        <v>36</v>
      </c>
      <c r="AE126" s="24" t="s">
        <v>631</v>
      </c>
      <c r="AF126" s="22" t="s">
        <v>35</v>
      </c>
    </row>
    <row r="127" spans="1:32" ht="75" x14ac:dyDescent="0.25">
      <c r="A127" s="56">
        <v>-5</v>
      </c>
      <c r="B127" s="58" t="s">
        <v>119</v>
      </c>
      <c r="C127" s="18" t="s">
        <v>64</v>
      </c>
      <c r="D127" s="73" t="s">
        <v>695</v>
      </c>
      <c r="E127" s="23" t="s">
        <v>115</v>
      </c>
      <c r="F127" s="26">
        <v>44991.041666666664</v>
      </c>
      <c r="G127" s="26">
        <v>44991.125</v>
      </c>
      <c r="H127" s="27" t="s">
        <v>67</v>
      </c>
      <c r="I127" s="24" t="s">
        <v>696</v>
      </c>
      <c r="J127" s="36">
        <v>2.0000000000582077</v>
      </c>
      <c r="K127" s="56" t="s">
        <v>697</v>
      </c>
      <c r="L127" s="23"/>
      <c r="M127" s="56"/>
      <c r="N127" s="56" t="s">
        <v>698</v>
      </c>
      <c r="O127" s="23">
        <v>96</v>
      </c>
      <c r="P127" s="23">
        <v>0</v>
      </c>
      <c r="Q127" s="23">
        <v>0</v>
      </c>
      <c r="R127" s="23">
        <v>96</v>
      </c>
      <c r="S127" s="23">
        <v>0</v>
      </c>
      <c r="T127" s="23">
        <v>0</v>
      </c>
      <c r="U127" s="23">
        <v>0</v>
      </c>
      <c r="V127" s="23">
        <v>96</v>
      </c>
      <c r="W127" s="23">
        <v>0</v>
      </c>
      <c r="X127" s="56">
        <v>1200</v>
      </c>
      <c r="Y127" s="23"/>
      <c r="Z127" s="29" t="s">
        <v>699</v>
      </c>
      <c r="AA127" s="30" t="s">
        <v>76</v>
      </c>
      <c r="AB127" s="30" t="s">
        <v>69</v>
      </c>
      <c r="AC127" s="30" t="s">
        <v>36</v>
      </c>
      <c r="AD127" s="30" t="s">
        <v>36</v>
      </c>
      <c r="AE127" s="24" t="s">
        <v>324</v>
      </c>
      <c r="AF127" s="22" t="s">
        <v>35</v>
      </c>
    </row>
    <row r="128" spans="1:32" ht="150" x14ac:dyDescent="0.25">
      <c r="A128" s="12">
        <v>-3</v>
      </c>
      <c r="B128" s="13" t="s">
        <v>121</v>
      </c>
      <c r="C128" s="14" t="s">
        <v>116</v>
      </c>
      <c r="D128" s="15" t="s">
        <v>700</v>
      </c>
      <c r="E128" s="12" t="s">
        <v>113</v>
      </c>
      <c r="F128" s="16">
        <v>44991.770833333336</v>
      </c>
      <c r="G128" s="16">
        <v>44991.827777777777</v>
      </c>
      <c r="H128" s="12" t="s">
        <v>67</v>
      </c>
      <c r="I128" s="13" t="s">
        <v>701</v>
      </c>
      <c r="J128" s="17">
        <v>1.3666666665812954</v>
      </c>
      <c r="K128" s="39" t="s">
        <v>702</v>
      </c>
      <c r="L128" s="12"/>
      <c r="M128" s="12"/>
      <c r="N128" s="40" t="s">
        <v>703</v>
      </c>
      <c r="O128" s="40">
        <v>10</v>
      </c>
      <c r="P128" s="40">
        <v>0</v>
      </c>
      <c r="Q128" s="40">
        <v>0</v>
      </c>
      <c r="R128" s="40">
        <v>9</v>
      </c>
      <c r="S128" s="40">
        <v>0</v>
      </c>
      <c r="T128" s="40">
        <v>0</v>
      </c>
      <c r="U128" s="40">
        <v>0</v>
      </c>
      <c r="V128" s="40">
        <v>9</v>
      </c>
      <c r="W128" s="40">
        <v>1</v>
      </c>
      <c r="X128" s="40">
        <v>122</v>
      </c>
      <c r="Y128" s="40" t="s">
        <v>170</v>
      </c>
      <c r="Z128" s="40" t="s">
        <v>704</v>
      </c>
      <c r="AA128" s="20" t="s">
        <v>82</v>
      </c>
      <c r="AB128" s="20" t="s">
        <v>77</v>
      </c>
      <c r="AC128" s="20" t="s">
        <v>36</v>
      </c>
      <c r="AD128" s="20" t="s">
        <v>36</v>
      </c>
      <c r="AE128" s="13" t="s">
        <v>176</v>
      </c>
      <c r="AF128" s="22" t="s">
        <v>117</v>
      </c>
    </row>
    <row r="129" spans="1:32" ht="75" x14ac:dyDescent="0.25">
      <c r="A129" s="12">
        <v>-2</v>
      </c>
      <c r="B129" s="13" t="s">
        <v>160</v>
      </c>
      <c r="C129" s="14" t="s">
        <v>116</v>
      </c>
      <c r="D129" s="15" t="s">
        <v>705</v>
      </c>
      <c r="E129" s="12" t="s">
        <v>113</v>
      </c>
      <c r="F129" s="16">
        <v>44991.461805555555</v>
      </c>
      <c r="G129" s="16">
        <v>44991.5</v>
      </c>
      <c r="H129" s="12" t="s">
        <v>67</v>
      </c>
      <c r="I129" s="13" t="s">
        <v>706</v>
      </c>
      <c r="J129" s="17">
        <v>0.91666666668606922</v>
      </c>
      <c r="K129" s="12" t="s">
        <v>707</v>
      </c>
      <c r="L129" s="12" t="s">
        <v>81</v>
      </c>
      <c r="M129" s="12" t="s">
        <v>708</v>
      </c>
      <c r="N129" s="12" t="s">
        <v>709</v>
      </c>
      <c r="O129" s="12">
        <v>486</v>
      </c>
      <c r="P129" s="12">
        <v>0</v>
      </c>
      <c r="Q129" s="12">
        <v>3</v>
      </c>
      <c r="R129" s="12">
        <v>483</v>
      </c>
      <c r="S129" s="12">
        <v>0</v>
      </c>
      <c r="T129" s="12">
        <v>0</v>
      </c>
      <c r="U129" s="12">
        <v>3</v>
      </c>
      <c r="V129" s="12">
        <v>483</v>
      </c>
      <c r="W129" s="12">
        <v>0</v>
      </c>
      <c r="X129" s="12">
        <v>600</v>
      </c>
      <c r="Y129" s="12"/>
      <c r="Z129" s="19" t="s">
        <v>710</v>
      </c>
      <c r="AA129" s="20" t="s">
        <v>75</v>
      </c>
      <c r="AB129" s="20" t="s">
        <v>69</v>
      </c>
      <c r="AC129" s="20" t="s">
        <v>36</v>
      </c>
      <c r="AD129" s="20" t="s">
        <v>36</v>
      </c>
      <c r="AE129" s="13" t="s">
        <v>174</v>
      </c>
      <c r="AF129" s="22" t="s">
        <v>117</v>
      </c>
    </row>
    <row r="130" spans="1:32" ht="56.25" x14ac:dyDescent="0.25">
      <c r="A130" s="12">
        <v>-2</v>
      </c>
      <c r="B130" s="13" t="s">
        <v>153</v>
      </c>
      <c r="C130" s="14" t="s">
        <v>116</v>
      </c>
      <c r="D130" s="15" t="s">
        <v>705</v>
      </c>
      <c r="E130" s="12" t="s">
        <v>113</v>
      </c>
      <c r="F130" s="16">
        <v>44991.461805555555</v>
      </c>
      <c r="G130" s="16">
        <v>44991.658333333333</v>
      </c>
      <c r="H130" s="12" t="s">
        <v>67</v>
      </c>
      <c r="I130" s="13" t="s">
        <v>711</v>
      </c>
      <c r="J130" s="17">
        <v>4.7166666666744277</v>
      </c>
      <c r="K130" s="12" t="s">
        <v>712</v>
      </c>
      <c r="L130" s="12"/>
      <c r="M130" s="12"/>
      <c r="N130" s="12" t="s">
        <v>713</v>
      </c>
      <c r="O130" s="12">
        <v>13</v>
      </c>
      <c r="P130" s="12">
        <v>0</v>
      </c>
      <c r="Q130" s="12">
        <v>0</v>
      </c>
      <c r="R130" s="12">
        <v>13</v>
      </c>
      <c r="S130" s="12">
        <v>0</v>
      </c>
      <c r="T130" s="12">
        <v>0</v>
      </c>
      <c r="U130" s="12">
        <v>0</v>
      </c>
      <c r="V130" s="12">
        <v>13</v>
      </c>
      <c r="W130" s="12">
        <v>0</v>
      </c>
      <c r="X130" s="12">
        <v>10</v>
      </c>
      <c r="Y130" s="12"/>
      <c r="Z130" s="19" t="s">
        <v>710</v>
      </c>
      <c r="AA130" s="20" t="s">
        <v>75</v>
      </c>
      <c r="AB130" s="20" t="s">
        <v>69</v>
      </c>
      <c r="AC130" s="20" t="s">
        <v>36</v>
      </c>
      <c r="AD130" s="20" t="s">
        <v>36</v>
      </c>
      <c r="AE130" s="13" t="s">
        <v>174</v>
      </c>
      <c r="AF130" s="22" t="s">
        <v>117</v>
      </c>
    </row>
    <row r="131" spans="1:32" ht="56.25" x14ac:dyDescent="0.25">
      <c r="A131" s="12">
        <v>0</v>
      </c>
      <c r="B131" s="13" t="s">
        <v>120</v>
      </c>
      <c r="C131" s="14" t="s">
        <v>65</v>
      </c>
      <c r="D131" s="15" t="s">
        <v>714</v>
      </c>
      <c r="E131" s="12" t="s">
        <v>72</v>
      </c>
      <c r="F131" s="16">
        <v>44991.590277777781</v>
      </c>
      <c r="G131" s="16">
        <v>44991.666666666664</v>
      </c>
      <c r="H131" s="12" t="s">
        <v>67</v>
      </c>
      <c r="I131" s="13" t="s">
        <v>715</v>
      </c>
      <c r="J131" s="17">
        <v>1.8333333331975155</v>
      </c>
      <c r="K131" s="12" t="s">
        <v>716</v>
      </c>
      <c r="L131" s="12"/>
      <c r="M131" s="12"/>
      <c r="N131" s="12" t="s">
        <v>74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11</v>
      </c>
      <c r="Y131" s="12"/>
      <c r="Z131" s="19" t="s">
        <v>717</v>
      </c>
      <c r="AA131" s="20" t="s">
        <v>84</v>
      </c>
      <c r="AB131" s="20" t="s">
        <v>88</v>
      </c>
      <c r="AC131" s="20" t="s">
        <v>36</v>
      </c>
      <c r="AD131" s="20" t="s">
        <v>36</v>
      </c>
      <c r="AE131" s="13" t="s">
        <v>231</v>
      </c>
      <c r="AF131" s="22" t="s">
        <v>35</v>
      </c>
    </row>
    <row r="132" spans="1:32" ht="56.25" x14ac:dyDescent="0.25">
      <c r="A132" s="23">
        <v>1</v>
      </c>
      <c r="B132" s="24" t="s">
        <v>119</v>
      </c>
      <c r="C132" s="18" t="s">
        <v>65</v>
      </c>
      <c r="D132" s="25" t="s">
        <v>718</v>
      </c>
      <c r="E132" s="23" t="s">
        <v>114</v>
      </c>
      <c r="F132" s="26">
        <v>44992.59375</v>
      </c>
      <c r="G132" s="26">
        <v>44992.638888888891</v>
      </c>
      <c r="H132" s="27" t="s">
        <v>67</v>
      </c>
      <c r="I132" s="24" t="s">
        <v>719</v>
      </c>
      <c r="J132" s="36">
        <v>1.0833333333721384</v>
      </c>
      <c r="K132" s="23" t="s">
        <v>720</v>
      </c>
      <c r="L132" s="23"/>
      <c r="M132" s="23"/>
      <c r="N132" s="23" t="s">
        <v>74</v>
      </c>
      <c r="O132" s="23">
        <v>1</v>
      </c>
      <c r="P132" s="23">
        <v>0</v>
      </c>
      <c r="Q132" s="23">
        <v>0</v>
      </c>
      <c r="R132" s="23">
        <v>1</v>
      </c>
      <c r="S132" s="23">
        <v>0</v>
      </c>
      <c r="T132" s="23">
        <v>0</v>
      </c>
      <c r="U132" s="23">
        <v>0</v>
      </c>
      <c r="V132" s="23">
        <v>1</v>
      </c>
      <c r="W132" s="23">
        <v>0</v>
      </c>
      <c r="X132" s="23">
        <v>15</v>
      </c>
      <c r="Y132" s="23"/>
      <c r="Z132" s="29" t="s">
        <v>721</v>
      </c>
      <c r="AA132" s="30" t="s">
        <v>87</v>
      </c>
      <c r="AB132" s="30" t="s">
        <v>71</v>
      </c>
      <c r="AC132" s="30" t="s">
        <v>36</v>
      </c>
      <c r="AD132" s="30" t="s">
        <v>36</v>
      </c>
      <c r="AE132" s="24" t="s">
        <v>450</v>
      </c>
      <c r="AF132" s="22" t="s">
        <v>117</v>
      </c>
    </row>
    <row r="133" spans="1:32" ht="56.25" x14ac:dyDescent="0.25">
      <c r="A133" s="12">
        <v>-2</v>
      </c>
      <c r="B133" s="13" t="s">
        <v>474</v>
      </c>
      <c r="C133" s="14" t="s">
        <v>65</v>
      </c>
      <c r="D133" s="15" t="s">
        <v>722</v>
      </c>
      <c r="E133" s="12" t="s">
        <v>72</v>
      </c>
      <c r="F133" s="16">
        <v>44994.597222222219</v>
      </c>
      <c r="G133" s="16">
        <v>44994.666666666664</v>
      </c>
      <c r="H133" s="12" t="s">
        <v>67</v>
      </c>
      <c r="I133" s="13" t="s">
        <v>140</v>
      </c>
      <c r="J133" s="17">
        <v>1.6666666666860692</v>
      </c>
      <c r="K133" s="12" t="s">
        <v>723</v>
      </c>
      <c r="L133" s="12"/>
      <c r="M133" s="12"/>
      <c r="N133" s="12" t="s">
        <v>78</v>
      </c>
      <c r="O133" s="12">
        <v>1</v>
      </c>
      <c r="P133" s="12">
        <v>0</v>
      </c>
      <c r="Q133" s="12">
        <v>0</v>
      </c>
      <c r="R133" s="12">
        <v>1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2.5</v>
      </c>
      <c r="Y133" s="12"/>
      <c r="Z133" s="19" t="s">
        <v>724</v>
      </c>
      <c r="AA133" s="20" t="s">
        <v>84</v>
      </c>
      <c r="AB133" s="20" t="s">
        <v>71</v>
      </c>
      <c r="AC133" s="20" t="s">
        <v>36</v>
      </c>
      <c r="AD133" s="20" t="s">
        <v>36</v>
      </c>
      <c r="AE133" s="13" t="s">
        <v>725</v>
      </c>
      <c r="AF133" s="22" t="s">
        <v>35</v>
      </c>
    </row>
    <row r="134" spans="1:32" ht="150" x14ac:dyDescent="0.25">
      <c r="A134" s="12">
        <v>3</v>
      </c>
      <c r="B134" s="13" t="s">
        <v>123</v>
      </c>
      <c r="C134" s="14" t="s">
        <v>65</v>
      </c>
      <c r="D134" s="15" t="s">
        <v>148</v>
      </c>
      <c r="E134" s="12" t="s">
        <v>113</v>
      </c>
      <c r="F134" s="16">
        <v>44997.565972222219</v>
      </c>
      <c r="G134" s="16">
        <v>44997.582638888889</v>
      </c>
      <c r="H134" s="12" t="s">
        <v>67</v>
      </c>
      <c r="I134" s="13" t="s">
        <v>726</v>
      </c>
      <c r="J134" s="17">
        <v>0.40000000008149073</v>
      </c>
      <c r="K134" s="12" t="s">
        <v>162</v>
      </c>
      <c r="L134" s="12"/>
      <c r="M134" s="12"/>
      <c r="N134" s="12" t="s">
        <v>727</v>
      </c>
      <c r="O134" s="12">
        <v>247</v>
      </c>
      <c r="P134" s="12">
        <v>0</v>
      </c>
      <c r="Q134" s="12">
        <v>0</v>
      </c>
      <c r="R134" s="12">
        <v>246</v>
      </c>
      <c r="S134" s="12">
        <v>0</v>
      </c>
      <c r="T134" s="12">
        <v>0</v>
      </c>
      <c r="U134" s="12">
        <v>0</v>
      </c>
      <c r="V134" s="12">
        <v>246</v>
      </c>
      <c r="W134" s="12">
        <v>1</v>
      </c>
      <c r="X134" s="12">
        <v>141.19999999999999</v>
      </c>
      <c r="Y134" s="40" t="s">
        <v>170</v>
      </c>
      <c r="Z134" s="19" t="s">
        <v>728</v>
      </c>
      <c r="AA134" s="20" t="s">
        <v>82</v>
      </c>
      <c r="AB134" s="22" t="s">
        <v>77</v>
      </c>
      <c r="AC134" s="20" t="s">
        <v>36</v>
      </c>
      <c r="AD134" s="20" t="s">
        <v>36</v>
      </c>
      <c r="AE134" s="13" t="s">
        <v>92</v>
      </c>
      <c r="AF134" s="22" t="s">
        <v>117</v>
      </c>
    </row>
    <row r="135" spans="1:32" ht="150" x14ac:dyDescent="0.25">
      <c r="A135" s="12">
        <v>3</v>
      </c>
      <c r="B135" s="13" t="s">
        <v>123</v>
      </c>
      <c r="C135" s="14" t="s">
        <v>65</v>
      </c>
      <c r="D135" s="15" t="s">
        <v>177</v>
      </c>
      <c r="E135" s="12" t="s">
        <v>113</v>
      </c>
      <c r="F135" s="16">
        <v>44997.756944444445</v>
      </c>
      <c r="G135" s="16">
        <v>44997.759027777778</v>
      </c>
      <c r="H135" s="12" t="s">
        <v>67</v>
      </c>
      <c r="I135" s="13" t="s">
        <v>729</v>
      </c>
      <c r="J135" s="17">
        <v>4.9999999988358468E-2</v>
      </c>
      <c r="K135" s="12" t="s">
        <v>178</v>
      </c>
      <c r="L135" s="12"/>
      <c r="M135" s="12"/>
      <c r="N135" s="12" t="s">
        <v>730</v>
      </c>
      <c r="O135" s="12">
        <v>35</v>
      </c>
      <c r="P135" s="12">
        <v>0</v>
      </c>
      <c r="Q135" s="12">
        <v>0</v>
      </c>
      <c r="R135" s="12">
        <v>34</v>
      </c>
      <c r="S135" s="12">
        <v>0</v>
      </c>
      <c r="T135" s="12">
        <v>0</v>
      </c>
      <c r="U135" s="12">
        <v>0</v>
      </c>
      <c r="V135" s="12">
        <v>34</v>
      </c>
      <c r="W135" s="12">
        <v>1</v>
      </c>
      <c r="X135" s="12">
        <v>78.3</v>
      </c>
      <c r="Y135" s="40" t="s">
        <v>170</v>
      </c>
      <c r="Z135" s="19" t="s">
        <v>731</v>
      </c>
      <c r="AA135" s="20" t="s">
        <v>82</v>
      </c>
      <c r="AB135" s="22" t="s">
        <v>77</v>
      </c>
      <c r="AC135" s="20" t="s">
        <v>36</v>
      </c>
      <c r="AD135" s="20" t="s">
        <v>36</v>
      </c>
      <c r="AE135" s="13" t="s">
        <v>92</v>
      </c>
      <c r="AF135" s="22" t="s">
        <v>117</v>
      </c>
    </row>
    <row r="136" spans="1:32" ht="56.25" x14ac:dyDescent="0.25">
      <c r="A136" s="12">
        <v>3</v>
      </c>
      <c r="B136" s="13" t="s">
        <v>122</v>
      </c>
      <c r="C136" s="14" t="s">
        <v>65</v>
      </c>
      <c r="D136" s="15" t="s">
        <v>732</v>
      </c>
      <c r="E136" s="12" t="s">
        <v>72</v>
      </c>
      <c r="F136" s="16">
        <v>44997.541666666664</v>
      </c>
      <c r="G136" s="16">
        <v>44997.572916666664</v>
      </c>
      <c r="H136" s="12" t="s">
        <v>67</v>
      </c>
      <c r="I136" s="13" t="s">
        <v>733</v>
      </c>
      <c r="J136" s="17">
        <v>0.75</v>
      </c>
      <c r="K136" s="12" t="s">
        <v>734</v>
      </c>
      <c r="L136" s="12"/>
      <c r="M136" s="12"/>
      <c r="N136" s="12" t="s">
        <v>78</v>
      </c>
      <c r="O136" s="12">
        <v>1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2</v>
      </c>
      <c r="Y136" s="12"/>
      <c r="Z136" s="19" t="s">
        <v>735</v>
      </c>
      <c r="AA136" s="20" t="s">
        <v>166</v>
      </c>
      <c r="AB136" s="20" t="s">
        <v>169</v>
      </c>
      <c r="AC136" s="20" t="s">
        <v>36</v>
      </c>
      <c r="AD136" s="20" t="s">
        <v>36</v>
      </c>
      <c r="AE136" s="13" t="s">
        <v>159</v>
      </c>
      <c r="AF136" s="22" t="s">
        <v>35</v>
      </c>
    </row>
    <row r="137" spans="1:32" ht="112.5" x14ac:dyDescent="0.25">
      <c r="A137" s="12">
        <v>-3</v>
      </c>
      <c r="B137" s="13" t="s">
        <v>259</v>
      </c>
      <c r="C137" s="14" t="s">
        <v>116</v>
      </c>
      <c r="D137" s="15" t="s">
        <v>736</v>
      </c>
      <c r="E137" s="12" t="s">
        <v>113</v>
      </c>
      <c r="F137" s="16">
        <v>44997.850694444445</v>
      </c>
      <c r="G137" s="16">
        <v>44997.982638888891</v>
      </c>
      <c r="H137" s="12" t="s">
        <v>67</v>
      </c>
      <c r="I137" s="13" t="s">
        <v>737</v>
      </c>
      <c r="J137" s="17">
        <v>3.1666666666860692</v>
      </c>
      <c r="K137" s="12" t="s">
        <v>738</v>
      </c>
      <c r="L137" s="12"/>
      <c r="M137" s="12"/>
      <c r="N137" s="12" t="s">
        <v>739</v>
      </c>
      <c r="O137" s="12">
        <v>192</v>
      </c>
      <c r="P137" s="12">
        <v>0</v>
      </c>
      <c r="Q137" s="12">
        <v>0</v>
      </c>
      <c r="R137" s="12">
        <v>192</v>
      </c>
      <c r="S137" s="12">
        <v>0</v>
      </c>
      <c r="T137" s="12">
        <v>0</v>
      </c>
      <c r="U137" s="12">
        <v>0</v>
      </c>
      <c r="V137" s="12">
        <v>192</v>
      </c>
      <c r="W137" s="12">
        <v>0</v>
      </c>
      <c r="X137" s="12">
        <v>300</v>
      </c>
      <c r="Y137" s="12"/>
      <c r="Z137" s="19" t="s">
        <v>740</v>
      </c>
      <c r="AA137" s="20" t="s">
        <v>70</v>
      </c>
      <c r="AB137" s="20" t="s">
        <v>69</v>
      </c>
      <c r="AC137" s="20" t="s">
        <v>36</v>
      </c>
      <c r="AD137" s="20" t="s">
        <v>36</v>
      </c>
      <c r="AE137" s="13" t="s">
        <v>741</v>
      </c>
      <c r="AF137" s="22" t="s">
        <v>35</v>
      </c>
    </row>
    <row r="138" spans="1:32" ht="150" x14ac:dyDescent="0.25">
      <c r="A138" s="12">
        <v>-3</v>
      </c>
      <c r="B138" s="13" t="s">
        <v>259</v>
      </c>
      <c r="C138" s="14" t="s">
        <v>116</v>
      </c>
      <c r="D138" s="15" t="s">
        <v>424</v>
      </c>
      <c r="E138" s="12" t="s">
        <v>113</v>
      </c>
      <c r="F138" s="16">
        <v>44997.677083333336</v>
      </c>
      <c r="G138" s="16">
        <v>44997.697916666664</v>
      </c>
      <c r="H138" s="12" t="s">
        <v>67</v>
      </c>
      <c r="I138" s="13" t="s">
        <v>742</v>
      </c>
      <c r="J138" s="17">
        <v>0.49999999988358468</v>
      </c>
      <c r="K138" s="15" t="s">
        <v>743</v>
      </c>
      <c r="L138" s="12"/>
      <c r="M138" s="12"/>
      <c r="N138" s="12" t="s">
        <v>427</v>
      </c>
      <c r="O138" s="12">
        <v>104</v>
      </c>
      <c r="P138" s="12">
        <v>0</v>
      </c>
      <c r="Q138" s="12">
        <v>0</v>
      </c>
      <c r="R138" s="12">
        <v>104</v>
      </c>
      <c r="S138" s="12">
        <v>0</v>
      </c>
      <c r="T138" s="12">
        <v>0</v>
      </c>
      <c r="U138" s="12">
        <v>0</v>
      </c>
      <c r="V138" s="12">
        <v>104</v>
      </c>
      <c r="W138" s="12">
        <v>0</v>
      </c>
      <c r="X138" s="12">
        <v>85</v>
      </c>
      <c r="Y138" s="40" t="s">
        <v>170</v>
      </c>
      <c r="Z138" s="19" t="s">
        <v>744</v>
      </c>
      <c r="AA138" s="20" t="s">
        <v>152</v>
      </c>
      <c r="AB138" s="20" t="s">
        <v>77</v>
      </c>
      <c r="AC138" s="20" t="s">
        <v>36</v>
      </c>
      <c r="AD138" s="20" t="s">
        <v>36</v>
      </c>
      <c r="AE138" s="13" t="s">
        <v>741</v>
      </c>
      <c r="AF138" s="22" t="s">
        <v>117</v>
      </c>
    </row>
    <row r="139" spans="1:32" ht="56.25" x14ac:dyDescent="0.25">
      <c r="A139" s="12">
        <v>-3</v>
      </c>
      <c r="B139" s="13" t="s">
        <v>259</v>
      </c>
      <c r="C139" s="14" t="s">
        <v>65</v>
      </c>
      <c r="D139" s="15" t="s">
        <v>745</v>
      </c>
      <c r="E139" s="12" t="s">
        <v>114</v>
      </c>
      <c r="F139" s="16">
        <v>44997.9375</v>
      </c>
      <c r="G139" s="16">
        <v>44998.5</v>
      </c>
      <c r="H139" s="12" t="s">
        <v>67</v>
      </c>
      <c r="I139" s="13" t="s">
        <v>746</v>
      </c>
      <c r="J139" s="17">
        <v>13.5</v>
      </c>
      <c r="K139" s="15" t="s">
        <v>745</v>
      </c>
      <c r="L139" s="12"/>
      <c r="M139" s="12"/>
      <c r="N139" s="12" t="s">
        <v>747</v>
      </c>
      <c r="O139" s="12">
        <v>10</v>
      </c>
      <c r="P139" s="12">
        <v>0</v>
      </c>
      <c r="Q139" s="12">
        <v>0</v>
      </c>
      <c r="R139" s="12">
        <v>10</v>
      </c>
      <c r="S139" s="12">
        <v>0</v>
      </c>
      <c r="T139" s="12">
        <v>0</v>
      </c>
      <c r="U139" s="12">
        <v>0</v>
      </c>
      <c r="V139" s="12">
        <v>10</v>
      </c>
      <c r="W139" s="12">
        <v>0</v>
      </c>
      <c r="X139" s="12">
        <v>20</v>
      </c>
      <c r="Y139" s="12"/>
      <c r="Z139" s="19" t="s">
        <v>748</v>
      </c>
      <c r="AA139" s="20" t="s">
        <v>70</v>
      </c>
      <c r="AB139" s="20" t="s">
        <v>69</v>
      </c>
      <c r="AC139" s="20" t="s">
        <v>36</v>
      </c>
      <c r="AD139" s="20" t="s">
        <v>36</v>
      </c>
      <c r="AE139" s="13" t="s">
        <v>741</v>
      </c>
      <c r="AF139" s="22" t="s">
        <v>35</v>
      </c>
    </row>
    <row r="140" spans="1:32" ht="56.25" x14ac:dyDescent="0.25">
      <c r="A140" s="12">
        <v>-3</v>
      </c>
      <c r="B140" s="13" t="s">
        <v>259</v>
      </c>
      <c r="C140" s="14" t="s">
        <v>65</v>
      </c>
      <c r="D140" s="15" t="s">
        <v>749</v>
      </c>
      <c r="E140" s="12" t="s">
        <v>114</v>
      </c>
      <c r="F140" s="16">
        <v>44997.9375</v>
      </c>
      <c r="G140" s="16">
        <v>44998.5</v>
      </c>
      <c r="H140" s="12" t="s">
        <v>67</v>
      </c>
      <c r="I140" s="13" t="s">
        <v>750</v>
      </c>
      <c r="J140" s="17">
        <v>13.5</v>
      </c>
      <c r="K140" s="15" t="s">
        <v>749</v>
      </c>
      <c r="L140" s="12"/>
      <c r="M140" s="12"/>
      <c r="N140" s="12" t="s">
        <v>751</v>
      </c>
      <c r="O140" s="12">
        <v>30</v>
      </c>
      <c r="P140" s="12">
        <v>0</v>
      </c>
      <c r="Q140" s="12">
        <v>0</v>
      </c>
      <c r="R140" s="12">
        <v>30</v>
      </c>
      <c r="S140" s="12">
        <v>0</v>
      </c>
      <c r="T140" s="12">
        <v>0</v>
      </c>
      <c r="U140" s="12">
        <v>0</v>
      </c>
      <c r="V140" s="12">
        <v>30</v>
      </c>
      <c r="W140" s="12">
        <v>0</v>
      </c>
      <c r="X140" s="12">
        <v>25</v>
      </c>
      <c r="Y140" s="12"/>
      <c r="Z140" s="19" t="s">
        <v>752</v>
      </c>
      <c r="AA140" s="20" t="s">
        <v>70</v>
      </c>
      <c r="AB140" s="20" t="s">
        <v>69</v>
      </c>
      <c r="AC140" s="20" t="s">
        <v>36</v>
      </c>
      <c r="AD140" s="20" t="s">
        <v>36</v>
      </c>
      <c r="AE140" s="13" t="s">
        <v>741</v>
      </c>
      <c r="AF140" s="22" t="s">
        <v>35</v>
      </c>
    </row>
    <row r="141" spans="1:32" ht="56.25" x14ac:dyDescent="0.25">
      <c r="A141" s="12">
        <v>-3</v>
      </c>
      <c r="B141" s="13" t="s">
        <v>259</v>
      </c>
      <c r="C141" s="14" t="s">
        <v>65</v>
      </c>
      <c r="D141" s="15" t="s">
        <v>753</v>
      </c>
      <c r="E141" s="12" t="s">
        <v>114</v>
      </c>
      <c r="F141" s="16">
        <v>44997.9375</v>
      </c>
      <c r="G141" s="16">
        <v>44998.5</v>
      </c>
      <c r="H141" s="12" t="s">
        <v>67</v>
      </c>
      <c r="I141" s="13" t="s">
        <v>754</v>
      </c>
      <c r="J141" s="17">
        <v>13.5</v>
      </c>
      <c r="K141" s="15" t="s">
        <v>753</v>
      </c>
      <c r="L141" s="12"/>
      <c r="M141" s="12"/>
      <c r="N141" s="12" t="s">
        <v>755</v>
      </c>
      <c r="O141" s="12">
        <v>35</v>
      </c>
      <c r="P141" s="12">
        <v>0</v>
      </c>
      <c r="Q141" s="12">
        <v>0</v>
      </c>
      <c r="R141" s="12">
        <v>35</v>
      </c>
      <c r="S141" s="12">
        <v>0</v>
      </c>
      <c r="T141" s="12">
        <v>0</v>
      </c>
      <c r="U141" s="12">
        <v>0</v>
      </c>
      <c r="V141" s="12">
        <v>35</v>
      </c>
      <c r="W141" s="12">
        <v>0</v>
      </c>
      <c r="X141" s="12">
        <v>40</v>
      </c>
      <c r="Y141" s="12"/>
      <c r="Z141" s="19" t="s">
        <v>756</v>
      </c>
      <c r="AA141" s="20" t="s">
        <v>70</v>
      </c>
      <c r="AB141" s="20" t="s">
        <v>69</v>
      </c>
      <c r="AC141" s="20" t="s">
        <v>36</v>
      </c>
      <c r="AD141" s="20" t="s">
        <v>36</v>
      </c>
      <c r="AE141" s="13" t="s">
        <v>741</v>
      </c>
      <c r="AF141" s="22" t="s">
        <v>35</v>
      </c>
    </row>
    <row r="142" spans="1:32" ht="56.25" x14ac:dyDescent="0.25">
      <c r="A142" s="12">
        <v>-3</v>
      </c>
      <c r="B142" s="13" t="s">
        <v>259</v>
      </c>
      <c r="C142" s="14" t="s">
        <v>65</v>
      </c>
      <c r="D142" s="15" t="s">
        <v>757</v>
      </c>
      <c r="E142" s="12" t="s">
        <v>114</v>
      </c>
      <c r="F142" s="16">
        <v>44997.9375</v>
      </c>
      <c r="G142" s="16">
        <v>44998.5</v>
      </c>
      <c r="H142" s="12" t="s">
        <v>67</v>
      </c>
      <c r="I142" s="13" t="s">
        <v>758</v>
      </c>
      <c r="J142" s="17">
        <v>13.5</v>
      </c>
      <c r="K142" s="15" t="s">
        <v>757</v>
      </c>
      <c r="L142" s="12"/>
      <c r="M142" s="12"/>
      <c r="N142" s="12" t="s">
        <v>759</v>
      </c>
      <c r="O142" s="12">
        <v>10</v>
      </c>
      <c r="P142" s="12">
        <v>0</v>
      </c>
      <c r="Q142" s="12">
        <v>0</v>
      </c>
      <c r="R142" s="12">
        <v>10</v>
      </c>
      <c r="S142" s="12">
        <v>0</v>
      </c>
      <c r="T142" s="12">
        <v>0</v>
      </c>
      <c r="U142" s="12">
        <v>0</v>
      </c>
      <c r="V142" s="12">
        <v>10</v>
      </c>
      <c r="W142" s="12">
        <v>0</v>
      </c>
      <c r="X142" s="12">
        <v>15</v>
      </c>
      <c r="Y142" s="12"/>
      <c r="Z142" s="19" t="s">
        <v>760</v>
      </c>
      <c r="AA142" s="20" t="s">
        <v>70</v>
      </c>
      <c r="AB142" s="20" t="s">
        <v>69</v>
      </c>
      <c r="AC142" s="20" t="s">
        <v>36</v>
      </c>
      <c r="AD142" s="20" t="s">
        <v>36</v>
      </c>
      <c r="AE142" s="13" t="s">
        <v>741</v>
      </c>
      <c r="AF142" s="22" t="s">
        <v>35</v>
      </c>
    </row>
    <row r="143" spans="1:32" ht="56.25" x14ac:dyDescent="0.25">
      <c r="A143" s="12">
        <v>-3</v>
      </c>
      <c r="B143" s="13" t="s">
        <v>259</v>
      </c>
      <c r="C143" s="14" t="s">
        <v>65</v>
      </c>
      <c r="D143" s="15" t="s">
        <v>761</v>
      </c>
      <c r="E143" s="12" t="s">
        <v>114</v>
      </c>
      <c r="F143" s="16">
        <v>44997.9375</v>
      </c>
      <c r="G143" s="16">
        <v>44998.5</v>
      </c>
      <c r="H143" s="12" t="s">
        <v>67</v>
      </c>
      <c r="I143" s="13" t="s">
        <v>762</v>
      </c>
      <c r="J143" s="17">
        <v>13.5</v>
      </c>
      <c r="K143" s="15" t="s">
        <v>761</v>
      </c>
      <c r="L143" s="12"/>
      <c r="M143" s="12"/>
      <c r="N143" s="12" t="s">
        <v>763</v>
      </c>
      <c r="O143" s="12">
        <v>6</v>
      </c>
      <c r="P143" s="12">
        <v>0</v>
      </c>
      <c r="Q143" s="12">
        <v>0</v>
      </c>
      <c r="R143" s="12">
        <v>6</v>
      </c>
      <c r="S143" s="12">
        <v>0</v>
      </c>
      <c r="T143" s="12">
        <v>0</v>
      </c>
      <c r="U143" s="12">
        <v>0</v>
      </c>
      <c r="V143" s="12">
        <v>6</v>
      </c>
      <c r="W143" s="12">
        <v>0</v>
      </c>
      <c r="X143" s="12">
        <v>30</v>
      </c>
      <c r="Y143" s="12"/>
      <c r="Z143" s="19" t="s">
        <v>764</v>
      </c>
      <c r="AA143" s="20" t="s">
        <v>70</v>
      </c>
      <c r="AB143" s="20" t="s">
        <v>69</v>
      </c>
      <c r="AC143" s="20" t="s">
        <v>36</v>
      </c>
      <c r="AD143" s="20" t="s">
        <v>36</v>
      </c>
      <c r="AE143" s="13" t="s">
        <v>741</v>
      </c>
      <c r="AF143" s="22" t="s">
        <v>35</v>
      </c>
    </row>
    <row r="144" spans="1:32" ht="56.25" x14ac:dyDescent="0.25">
      <c r="A144" s="12">
        <v>-3</v>
      </c>
      <c r="B144" s="13" t="s">
        <v>259</v>
      </c>
      <c r="C144" s="14" t="s">
        <v>65</v>
      </c>
      <c r="D144" s="15" t="s">
        <v>765</v>
      </c>
      <c r="E144" s="12" t="s">
        <v>114</v>
      </c>
      <c r="F144" s="16">
        <v>44997.9375</v>
      </c>
      <c r="G144" s="16">
        <v>44998.5</v>
      </c>
      <c r="H144" s="12" t="s">
        <v>67</v>
      </c>
      <c r="I144" s="13" t="s">
        <v>758</v>
      </c>
      <c r="J144" s="17">
        <v>13.5</v>
      </c>
      <c r="K144" s="15" t="s">
        <v>765</v>
      </c>
      <c r="L144" s="12"/>
      <c r="M144" s="12"/>
      <c r="N144" s="12" t="s">
        <v>751</v>
      </c>
      <c r="O144" s="12">
        <v>30</v>
      </c>
      <c r="P144" s="12">
        <v>0</v>
      </c>
      <c r="Q144" s="12">
        <v>0</v>
      </c>
      <c r="R144" s="12">
        <v>30</v>
      </c>
      <c r="S144" s="12">
        <v>0</v>
      </c>
      <c r="T144" s="12">
        <v>0</v>
      </c>
      <c r="U144" s="12">
        <v>0</v>
      </c>
      <c r="V144" s="12">
        <v>30</v>
      </c>
      <c r="W144" s="12">
        <v>0</v>
      </c>
      <c r="X144" s="12">
        <v>50</v>
      </c>
      <c r="Y144" s="12"/>
      <c r="Z144" s="19" t="s">
        <v>766</v>
      </c>
      <c r="AA144" s="20" t="s">
        <v>70</v>
      </c>
      <c r="AB144" s="20" t="s">
        <v>69</v>
      </c>
      <c r="AC144" s="20" t="s">
        <v>36</v>
      </c>
      <c r="AD144" s="20" t="s">
        <v>36</v>
      </c>
      <c r="AE144" s="13" t="s">
        <v>741</v>
      </c>
      <c r="AF144" s="22" t="s">
        <v>35</v>
      </c>
    </row>
    <row r="145" spans="1:32" ht="56.25" x14ac:dyDescent="0.25">
      <c r="A145" s="12">
        <v>1</v>
      </c>
      <c r="B145" s="13" t="s">
        <v>153</v>
      </c>
      <c r="C145" s="14" t="s">
        <v>65</v>
      </c>
      <c r="D145" s="15" t="s">
        <v>767</v>
      </c>
      <c r="E145" s="12" t="s">
        <v>114</v>
      </c>
      <c r="F145" s="16">
        <v>44997.833333333336</v>
      </c>
      <c r="G145" s="16">
        <v>44997.9</v>
      </c>
      <c r="H145" s="12" t="s">
        <v>67</v>
      </c>
      <c r="I145" s="13" t="s">
        <v>768</v>
      </c>
      <c r="J145" s="17">
        <v>1.5999999999767169</v>
      </c>
      <c r="K145" s="12" t="s">
        <v>769</v>
      </c>
      <c r="L145" s="12"/>
      <c r="M145" s="12"/>
      <c r="N145" s="12" t="s">
        <v>95</v>
      </c>
      <c r="O145" s="12">
        <v>2</v>
      </c>
      <c r="P145" s="12">
        <v>0</v>
      </c>
      <c r="Q145" s="12">
        <v>0</v>
      </c>
      <c r="R145" s="12">
        <v>2</v>
      </c>
      <c r="S145" s="12">
        <v>0</v>
      </c>
      <c r="T145" s="12">
        <v>0</v>
      </c>
      <c r="U145" s="12">
        <v>0</v>
      </c>
      <c r="V145" s="12">
        <v>2</v>
      </c>
      <c r="W145" s="12">
        <v>0</v>
      </c>
      <c r="X145" s="12">
        <v>20</v>
      </c>
      <c r="Y145" s="12"/>
      <c r="Z145" s="19" t="s">
        <v>770</v>
      </c>
      <c r="AA145" s="20" t="s">
        <v>84</v>
      </c>
      <c r="AB145" s="20" t="s">
        <v>88</v>
      </c>
      <c r="AC145" s="20" t="s">
        <v>36</v>
      </c>
      <c r="AD145" s="20" t="s">
        <v>36</v>
      </c>
      <c r="AE145" s="13" t="s">
        <v>771</v>
      </c>
      <c r="AF145" s="22" t="s">
        <v>35</v>
      </c>
    </row>
    <row r="146" spans="1:32" ht="56.25" x14ac:dyDescent="0.25">
      <c r="A146" s="12">
        <v>1</v>
      </c>
      <c r="B146" s="13" t="s">
        <v>153</v>
      </c>
      <c r="C146" s="14" t="s">
        <v>65</v>
      </c>
      <c r="D146" s="15" t="s">
        <v>772</v>
      </c>
      <c r="E146" s="12" t="s">
        <v>114</v>
      </c>
      <c r="F146" s="16">
        <v>44997.486111111109</v>
      </c>
      <c r="G146" s="16">
        <v>44997.609722222223</v>
      </c>
      <c r="H146" s="12" t="s">
        <v>67</v>
      </c>
      <c r="I146" s="13" t="s">
        <v>768</v>
      </c>
      <c r="J146" s="17">
        <v>2.9666666667326353</v>
      </c>
      <c r="K146" s="12" t="s">
        <v>773</v>
      </c>
      <c r="L146" s="12"/>
      <c r="M146" s="12"/>
      <c r="N146" s="12" t="s">
        <v>95</v>
      </c>
      <c r="O146" s="12">
        <v>2</v>
      </c>
      <c r="P146" s="12">
        <v>0</v>
      </c>
      <c r="Q146" s="12">
        <v>0</v>
      </c>
      <c r="R146" s="12">
        <v>2</v>
      </c>
      <c r="S146" s="12">
        <v>0</v>
      </c>
      <c r="T146" s="12">
        <v>0</v>
      </c>
      <c r="U146" s="12">
        <v>0</v>
      </c>
      <c r="V146" s="12">
        <v>2</v>
      </c>
      <c r="W146" s="12">
        <v>0</v>
      </c>
      <c r="X146" s="12">
        <v>20</v>
      </c>
      <c r="Y146" s="12"/>
      <c r="Z146" s="19" t="s">
        <v>774</v>
      </c>
      <c r="AA146" s="20" t="s">
        <v>84</v>
      </c>
      <c r="AB146" s="20" t="s">
        <v>88</v>
      </c>
      <c r="AC146" s="20" t="s">
        <v>36</v>
      </c>
      <c r="AD146" s="20" t="s">
        <v>36</v>
      </c>
      <c r="AE146" s="13" t="s">
        <v>775</v>
      </c>
      <c r="AF146" s="22" t="s">
        <v>35</v>
      </c>
    </row>
    <row r="147" spans="1:32" ht="75" x14ac:dyDescent="0.25">
      <c r="A147" s="12">
        <v>5</v>
      </c>
      <c r="B147" s="13" t="s">
        <v>118</v>
      </c>
      <c r="C147" s="14" t="s">
        <v>116</v>
      </c>
      <c r="D147" s="15" t="s">
        <v>776</v>
      </c>
      <c r="E147" s="12" t="s">
        <v>113</v>
      </c>
      <c r="F147" s="75">
        <v>44997.75</v>
      </c>
      <c r="G147" s="75">
        <v>44997.929166666669</v>
      </c>
      <c r="H147" s="12" t="s">
        <v>67</v>
      </c>
      <c r="I147" s="13" t="s">
        <v>777</v>
      </c>
      <c r="J147" s="17">
        <v>4.3000000000465661</v>
      </c>
      <c r="K147" s="12" t="s">
        <v>778</v>
      </c>
      <c r="L147" s="12"/>
      <c r="M147" s="12" t="s">
        <v>361</v>
      </c>
      <c r="N147" s="12" t="s">
        <v>779</v>
      </c>
      <c r="O147" s="12">
        <v>223</v>
      </c>
      <c r="P147" s="12">
        <v>0</v>
      </c>
      <c r="Q147" s="12">
        <v>1</v>
      </c>
      <c r="R147" s="12">
        <v>222</v>
      </c>
      <c r="S147" s="12">
        <v>0</v>
      </c>
      <c r="T147" s="12">
        <v>0</v>
      </c>
      <c r="U147" s="12">
        <v>0</v>
      </c>
      <c r="V147" s="12">
        <v>223</v>
      </c>
      <c r="W147" s="12">
        <v>0</v>
      </c>
      <c r="X147" s="12">
        <v>465.08</v>
      </c>
      <c r="Y147" s="12"/>
      <c r="Z147" s="19" t="s">
        <v>780</v>
      </c>
      <c r="AA147" s="20" t="s">
        <v>84</v>
      </c>
      <c r="AB147" s="20" t="s">
        <v>86</v>
      </c>
      <c r="AC147" s="20" t="s">
        <v>36</v>
      </c>
      <c r="AD147" s="20" t="s">
        <v>36</v>
      </c>
      <c r="AE147" s="13" t="s">
        <v>161</v>
      </c>
      <c r="AF147" s="22" t="s">
        <v>35</v>
      </c>
    </row>
    <row r="148" spans="1:32" ht="56.25" x14ac:dyDescent="0.25">
      <c r="A148" s="23">
        <v>6</v>
      </c>
      <c r="B148" s="24" t="s">
        <v>119</v>
      </c>
      <c r="C148" s="18" t="s">
        <v>65</v>
      </c>
      <c r="D148" s="25" t="s">
        <v>781</v>
      </c>
      <c r="E148" s="23" t="s">
        <v>114</v>
      </c>
      <c r="F148" s="26">
        <v>44997.364583333336</v>
      </c>
      <c r="G148" s="26">
        <v>44997.4375</v>
      </c>
      <c r="H148" s="27" t="s">
        <v>67</v>
      </c>
      <c r="I148" s="24" t="s">
        <v>782</v>
      </c>
      <c r="J148" s="17">
        <v>1.7499999999417923</v>
      </c>
      <c r="K148" s="23" t="s">
        <v>783</v>
      </c>
      <c r="L148" s="23"/>
      <c r="M148" s="23"/>
      <c r="N148" s="23" t="s">
        <v>74</v>
      </c>
      <c r="O148" s="23">
        <v>1</v>
      </c>
      <c r="P148" s="23">
        <v>0</v>
      </c>
      <c r="Q148" s="23">
        <v>0</v>
      </c>
      <c r="R148" s="23">
        <v>1</v>
      </c>
      <c r="S148" s="23">
        <v>0</v>
      </c>
      <c r="T148" s="23">
        <v>0</v>
      </c>
      <c r="U148" s="23">
        <v>0</v>
      </c>
      <c r="V148" s="23">
        <v>1</v>
      </c>
      <c r="W148" s="23">
        <v>0</v>
      </c>
      <c r="X148" s="23">
        <v>15</v>
      </c>
      <c r="Y148" s="23"/>
      <c r="Z148" s="29" t="s">
        <v>784</v>
      </c>
      <c r="AA148" s="30" t="s">
        <v>75</v>
      </c>
      <c r="AB148" s="30" t="s">
        <v>71</v>
      </c>
      <c r="AC148" s="20" t="s">
        <v>36</v>
      </c>
      <c r="AD148" s="20" t="s">
        <v>36</v>
      </c>
      <c r="AE148" s="24" t="s">
        <v>102</v>
      </c>
      <c r="AF148" s="22" t="s">
        <v>117</v>
      </c>
    </row>
    <row r="149" spans="1:32" ht="56.25" x14ac:dyDescent="0.25">
      <c r="A149" s="23">
        <v>6</v>
      </c>
      <c r="B149" s="24" t="s">
        <v>119</v>
      </c>
      <c r="C149" s="18" t="s">
        <v>66</v>
      </c>
      <c r="D149" s="25" t="s">
        <v>785</v>
      </c>
      <c r="E149" s="23" t="s">
        <v>115</v>
      </c>
      <c r="F149" s="26">
        <v>44997.795138888891</v>
      </c>
      <c r="G149" s="26">
        <v>44997.805555555555</v>
      </c>
      <c r="H149" s="27" t="s">
        <v>67</v>
      </c>
      <c r="I149" s="24" t="s">
        <v>786</v>
      </c>
      <c r="J149" s="17">
        <v>0.24999999994179234</v>
      </c>
      <c r="K149" s="23" t="s">
        <v>787</v>
      </c>
      <c r="L149" s="23"/>
      <c r="M149" s="23" t="s">
        <v>788</v>
      </c>
      <c r="N149" s="23" t="s">
        <v>789</v>
      </c>
      <c r="O149" s="23">
        <v>38</v>
      </c>
      <c r="P149" s="23">
        <v>0</v>
      </c>
      <c r="Q149" s="23">
        <v>17</v>
      </c>
      <c r="R149" s="23">
        <v>21</v>
      </c>
      <c r="S149" s="23">
        <v>0</v>
      </c>
      <c r="T149" s="23">
        <v>0</v>
      </c>
      <c r="U149" s="23">
        <v>0</v>
      </c>
      <c r="V149" s="23">
        <v>38</v>
      </c>
      <c r="W149" s="23">
        <v>0</v>
      </c>
      <c r="X149" s="23">
        <v>700</v>
      </c>
      <c r="Y149" s="23"/>
      <c r="Z149" s="29" t="s">
        <v>790</v>
      </c>
      <c r="AA149" s="30" t="s">
        <v>76</v>
      </c>
      <c r="AB149" s="30" t="s">
        <v>69</v>
      </c>
      <c r="AC149" s="20" t="s">
        <v>36</v>
      </c>
      <c r="AD149" s="20" t="s">
        <v>36</v>
      </c>
      <c r="AE149" s="24" t="s">
        <v>102</v>
      </c>
      <c r="AF149" s="22" t="s">
        <v>35</v>
      </c>
    </row>
    <row r="150" spans="1:32" ht="150" x14ac:dyDescent="0.25">
      <c r="A150" s="23">
        <v>0</v>
      </c>
      <c r="B150" s="24" t="s">
        <v>119</v>
      </c>
      <c r="C150" s="18" t="s">
        <v>116</v>
      </c>
      <c r="D150" s="25" t="s">
        <v>791</v>
      </c>
      <c r="E150" s="23" t="s">
        <v>115</v>
      </c>
      <c r="F150" s="26">
        <v>44997.770833333336</v>
      </c>
      <c r="G150" s="26">
        <v>44997.927083333336</v>
      </c>
      <c r="H150" s="27" t="s">
        <v>67</v>
      </c>
      <c r="I150" s="24" t="s">
        <v>792</v>
      </c>
      <c r="J150" s="17">
        <v>3.75</v>
      </c>
      <c r="K150" s="23" t="s">
        <v>793</v>
      </c>
      <c r="L150" s="23"/>
      <c r="M150" s="23"/>
      <c r="N150" s="23" t="s">
        <v>794</v>
      </c>
      <c r="O150" s="23">
        <v>29</v>
      </c>
      <c r="P150" s="23">
        <v>0</v>
      </c>
      <c r="Q150" s="23">
        <v>0</v>
      </c>
      <c r="R150" s="23">
        <v>28</v>
      </c>
      <c r="S150" s="23">
        <v>0</v>
      </c>
      <c r="T150" s="23">
        <v>0</v>
      </c>
      <c r="U150" s="23">
        <v>0</v>
      </c>
      <c r="V150" s="23">
        <v>28</v>
      </c>
      <c r="W150" s="23">
        <v>1</v>
      </c>
      <c r="X150" s="23">
        <v>50</v>
      </c>
      <c r="Y150" s="40" t="s">
        <v>170</v>
      </c>
      <c r="Z150" s="29" t="s">
        <v>795</v>
      </c>
      <c r="AA150" s="30" t="s">
        <v>82</v>
      </c>
      <c r="AB150" s="30" t="s">
        <v>77</v>
      </c>
      <c r="AC150" s="20" t="s">
        <v>36</v>
      </c>
      <c r="AD150" s="20" t="s">
        <v>36</v>
      </c>
      <c r="AE150" s="38" t="s">
        <v>103</v>
      </c>
      <c r="AF150" s="22" t="s">
        <v>117</v>
      </c>
    </row>
    <row r="151" spans="1:32" ht="131.25" x14ac:dyDescent="0.25">
      <c r="A151" s="27">
        <v>0</v>
      </c>
      <c r="B151" s="38" t="s">
        <v>119</v>
      </c>
      <c r="C151" s="31" t="s">
        <v>64</v>
      </c>
      <c r="D151" s="89" t="s">
        <v>796</v>
      </c>
      <c r="E151" s="27" t="s">
        <v>115</v>
      </c>
      <c r="F151" s="26">
        <v>44997.972222222219</v>
      </c>
      <c r="G151" s="26">
        <v>44998.048611111109</v>
      </c>
      <c r="H151" s="27" t="s">
        <v>67</v>
      </c>
      <c r="I151" s="38" t="s">
        <v>797</v>
      </c>
      <c r="J151" s="17">
        <v>1.8333333333721384</v>
      </c>
      <c r="K151" s="27" t="s">
        <v>798</v>
      </c>
      <c r="L151" s="27"/>
      <c r="M151" s="27" t="s">
        <v>799</v>
      </c>
      <c r="N151" s="27" t="s">
        <v>800</v>
      </c>
      <c r="O151" s="27">
        <v>98</v>
      </c>
      <c r="P151" s="27">
        <v>0</v>
      </c>
      <c r="Q151" s="27">
        <v>8</v>
      </c>
      <c r="R151" s="27">
        <v>90</v>
      </c>
      <c r="S151" s="27">
        <v>0</v>
      </c>
      <c r="T151" s="27">
        <v>0</v>
      </c>
      <c r="U151" s="27">
        <v>0</v>
      </c>
      <c r="V151" s="27">
        <v>98</v>
      </c>
      <c r="W151" s="27">
        <v>0</v>
      </c>
      <c r="X151" s="27">
        <v>680</v>
      </c>
      <c r="Y151" s="27"/>
      <c r="Z151" s="29" t="s">
        <v>801</v>
      </c>
      <c r="AA151" s="76" t="s">
        <v>802</v>
      </c>
      <c r="AB151" s="76" t="s">
        <v>69</v>
      </c>
      <c r="AC151" s="20" t="s">
        <v>36</v>
      </c>
      <c r="AD151" s="20" t="s">
        <v>36</v>
      </c>
      <c r="AE151" s="38" t="s">
        <v>103</v>
      </c>
      <c r="AF151" s="22" t="s">
        <v>35</v>
      </c>
    </row>
    <row r="152" spans="1:32" ht="56.25" x14ac:dyDescent="0.25">
      <c r="A152" s="12">
        <v>6</v>
      </c>
      <c r="B152" s="13" t="s">
        <v>125</v>
      </c>
      <c r="C152" s="14" t="s">
        <v>65</v>
      </c>
      <c r="D152" s="15" t="s">
        <v>803</v>
      </c>
      <c r="E152" s="12" t="s">
        <v>72</v>
      </c>
      <c r="F152" s="16">
        <v>44997.899305555555</v>
      </c>
      <c r="G152" s="16">
        <v>44998.020833333336</v>
      </c>
      <c r="H152" s="12" t="s">
        <v>67</v>
      </c>
      <c r="I152" s="13" t="s">
        <v>804</v>
      </c>
      <c r="J152" s="17">
        <v>2.9166666667442769</v>
      </c>
      <c r="K152" s="15" t="s">
        <v>803</v>
      </c>
      <c r="L152" s="12"/>
      <c r="M152" s="12"/>
      <c r="N152" s="12" t="s">
        <v>107</v>
      </c>
      <c r="O152" s="12">
        <v>1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1</v>
      </c>
      <c r="W152" s="12">
        <v>0</v>
      </c>
      <c r="X152" s="12">
        <v>2</v>
      </c>
      <c r="Y152" s="12"/>
      <c r="Z152" s="19" t="s">
        <v>805</v>
      </c>
      <c r="AA152" s="20" t="s">
        <v>89</v>
      </c>
      <c r="AB152" s="20" t="s">
        <v>96</v>
      </c>
      <c r="AC152" s="20" t="s">
        <v>36</v>
      </c>
      <c r="AD152" s="20" t="s">
        <v>36</v>
      </c>
      <c r="AE152" s="13" t="s">
        <v>154</v>
      </c>
      <c r="AF152" s="22" t="s">
        <v>35</v>
      </c>
    </row>
    <row r="153" spans="1:32" ht="56.25" x14ac:dyDescent="0.25">
      <c r="A153" s="12">
        <v>6</v>
      </c>
      <c r="B153" s="13" t="s">
        <v>679</v>
      </c>
      <c r="C153" s="14" t="s">
        <v>65</v>
      </c>
      <c r="D153" s="15" t="s">
        <v>806</v>
      </c>
      <c r="E153" s="12" t="s">
        <v>72</v>
      </c>
      <c r="F153" s="16">
        <v>44997.479166666664</v>
      </c>
      <c r="G153" s="16">
        <v>44997.527777777781</v>
      </c>
      <c r="H153" s="12" t="s">
        <v>67</v>
      </c>
      <c r="I153" s="13" t="s">
        <v>807</v>
      </c>
      <c r="J153" s="17">
        <v>1.1666666668024845</v>
      </c>
      <c r="K153" s="12" t="s">
        <v>808</v>
      </c>
      <c r="L153" s="12"/>
      <c r="M153" s="12"/>
      <c r="N153" s="12" t="s">
        <v>78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2.5</v>
      </c>
      <c r="Y153" s="12"/>
      <c r="Z153" s="19" t="s">
        <v>809</v>
      </c>
      <c r="AA153" s="20" t="s">
        <v>84</v>
      </c>
      <c r="AB153" s="20" t="s">
        <v>88</v>
      </c>
      <c r="AC153" s="20" t="s">
        <v>36</v>
      </c>
      <c r="AD153" s="20" t="s">
        <v>36</v>
      </c>
      <c r="AE153" s="13" t="s">
        <v>235</v>
      </c>
      <c r="AF153" s="22" t="s">
        <v>35</v>
      </c>
    </row>
    <row r="154" spans="1:32" ht="56.25" x14ac:dyDescent="0.25">
      <c r="A154" s="12">
        <v>6</v>
      </c>
      <c r="B154" s="13" t="s">
        <v>679</v>
      </c>
      <c r="C154" s="14" t="s">
        <v>64</v>
      </c>
      <c r="D154" s="15" t="s">
        <v>810</v>
      </c>
      <c r="E154" s="12" t="s">
        <v>114</v>
      </c>
      <c r="F154" s="16">
        <v>44997.510416666664</v>
      </c>
      <c r="G154" s="16">
        <v>44997.666666666664</v>
      </c>
      <c r="H154" s="12" t="s">
        <v>67</v>
      </c>
      <c r="I154" s="13" t="s">
        <v>811</v>
      </c>
      <c r="J154" s="17">
        <v>3.75</v>
      </c>
      <c r="K154" s="12" t="s">
        <v>812</v>
      </c>
      <c r="L154" s="12"/>
      <c r="M154" s="12"/>
      <c r="N154" s="12" t="s">
        <v>74</v>
      </c>
      <c r="O154" s="12">
        <v>1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25</v>
      </c>
      <c r="Y154" s="12"/>
      <c r="Z154" s="19" t="s">
        <v>813</v>
      </c>
      <c r="AA154" s="20" t="s">
        <v>83</v>
      </c>
      <c r="AB154" s="20" t="s">
        <v>69</v>
      </c>
      <c r="AC154" s="20" t="s">
        <v>36</v>
      </c>
      <c r="AD154" s="20" t="s">
        <v>36</v>
      </c>
      <c r="AE154" s="13" t="s">
        <v>235</v>
      </c>
      <c r="AF154" s="22" t="s">
        <v>35</v>
      </c>
    </row>
    <row r="155" spans="1:32" ht="56.25" x14ac:dyDescent="0.25">
      <c r="A155" s="12">
        <v>6</v>
      </c>
      <c r="B155" s="13" t="s">
        <v>679</v>
      </c>
      <c r="C155" s="14" t="s">
        <v>65</v>
      </c>
      <c r="D155" s="15" t="s">
        <v>814</v>
      </c>
      <c r="E155" s="12" t="s">
        <v>72</v>
      </c>
      <c r="F155" s="16">
        <v>44997.635416666664</v>
      </c>
      <c r="G155" s="16">
        <v>44997.6875</v>
      </c>
      <c r="H155" s="12" t="s">
        <v>67</v>
      </c>
      <c r="I155" s="13" t="s">
        <v>807</v>
      </c>
      <c r="J155" s="17">
        <v>1.2500000000582077</v>
      </c>
      <c r="K155" s="12" t="s">
        <v>175</v>
      </c>
      <c r="L155" s="12"/>
      <c r="M155" s="12"/>
      <c r="N155" s="12" t="s">
        <v>78</v>
      </c>
      <c r="O155" s="12">
        <v>1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1</v>
      </c>
      <c r="W155" s="12">
        <v>0</v>
      </c>
      <c r="X155" s="12">
        <v>2.5</v>
      </c>
      <c r="Y155" s="12"/>
      <c r="Z155" s="19" t="s">
        <v>815</v>
      </c>
      <c r="AA155" s="20" t="s">
        <v>84</v>
      </c>
      <c r="AB155" s="20" t="s">
        <v>88</v>
      </c>
      <c r="AC155" s="20" t="s">
        <v>36</v>
      </c>
      <c r="AD155" s="20" t="s">
        <v>36</v>
      </c>
      <c r="AE155" s="13" t="s">
        <v>235</v>
      </c>
      <c r="AF155" s="22" t="s">
        <v>35</v>
      </c>
    </row>
    <row r="156" spans="1:32" ht="93.75" x14ac:dyDescent="0.25">
      <c r="A156" s="12">
        <v>-2</v>
      </c>
      <c r="B156" s="13" t="s">
        <v>679</v>
      </c>
      <c r="C156" s="14" t="s">
        <v>66</v>
      </c>
      <c r="D156" s="15" t="s">
        <v>816</v>
      </c>
      <c r="E156" s="12" t="s">
        <v>115</v>
      </c>
      <c r="F156" s="16">
        <v>44997.888888888891</v>
      </c>
      <c r="G156" s="16">
        <v>44998.052083333336</v>
      </c>
      <c r="H156" s="12" t="s">
        <v>67</v>
      </c>
      <c r="I156" s="13" t="s">
        <v>817</v>
      </c>
      <c r="J156" s="17">
        <v>3.9166666666860692</v>
      </c>
      <c r="K156" s="12" t="s">
        <v>818</v>
      </c>
      <c r="L156" s="12" t="s">
        <v>668</v>
      </c>
      <c r="M156" s="12"/>
      <c r="N156" s="12" t="s">
        <v>819</v>
      </c>
      <c r="O156" s="12">
        <v>196</v>
      </c>
      <c r="P156" s="12">
        <v>0</v>
      </c>
      <c r="Q156" s="12">
        <v>0</v>
      </c>
      <c r="R156" s="12">
        <v>195</v>
      </c>
      <c r="S156" s="12">
        <v>0</v>
      </c>
      <c r="T156" s="12">
        <v>0</v>
      </c>
      <c r="U156" s="12">
        <v>0</v>
      </c>
      <c r="V156" s="12">
        <v>195</v>
      </c>
      <c r="W156" s="12">
        <v>1</v>
      </c>
      <c r="X156" s="12">
        <v>380</v>
      </c>
      <c r="Y156" s="12" t="s">
        <v>146</v>
      </c>
      <c r="Z156" s="19" t="s">
        <v>820</v>
      </c>
      <c r="AA156" s="20" t="s">
        <v>76</v>
      </c>
      <c r="AB156" s="20" t="s">
        <v>77</v>
      </c>
      <c r="AC156" s="20" t="s">
        <v>36</v>
      </c>
      <c r="AD156" s="20" t="s">
        <v>36</v>
      </c>
      <c r="AE156" s="13" t="s">
        <v>231</v>
      </c>
      <c r="AF156" s="22" t="s">
        <v>35</v>
      </c>
    </row>
    <row r="157" spans="1:32" ht="75" x14ac:dyDescent="0.25">
      <c r="A157" s="12">
        <v>3</v>
      </c>
      <c r="B157" s="13" t="s">
        <v>105</v>
      </c>
      <c r="C157" s="14" t="s">
        <v>64</v>
      </c>
      <c r="D157" s="15" t="s">
        <v>615</v>
      </c>
      <c r="E157" s="12" t="s">
        <v>114</v>
      </c>
      <c r="F157" s="16">
        <v>44997.902777777781</v>
      </c>
      <c r="G157" s="16">
        <v>44997.930555555555</v>
      </c>
      <c r="H157" s="12" t="s">
        <v>67</v>
      </c>
      <c r="I157" s="13" t="s">
        <v>616</v>
      </c>
      <c r="J157" s="17">
        <v>0.6666666665696539</v>
      </c>
      <c r="K157" s="13" t="s">
        <v>617</v>
      </c>
      <c r="L157" s="12"/>
      <c r="M157" s="41"/>
      <c r="N157" s="14" t="s">
        <v>613</v>
      </c>
      <c r="O157" s="4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2</v>
      </c>
      <c r="Y157" s="12"/>
      <c r="Z157" s="19" t="s">
        <v>821</v>
      </c>
      <c r="AA157" s="20" t="s">
        <v>76</v>
      </c>
      <c r="AB157" s="20" t="s">
        <v>71</v>
      </c>
      <c r="AC157" s="20" t="s">
        <v>36</v>
      </c>
      <c r="AD157" s="20" t="s">
        <v>36</v>
      </c>
      <c r="AE157" s="13" t="s">
        <v>400</v>
      </c>
      <c r="AF157" s="22" t="s">
        <v>35</v>
      </c>
    </row>
    <row r="158" spans="1:32" ht="56.25" x14ac:dyDescent="0.25">
      <c r="A158" s="12">
        <v>-4</v>
      </c>
      <c r="B158" s="13" t="s">
        <v>212</v>
      </c>
      <c r="C158" s="14" t="s">
        <v>65</v>
      </c>
      <c r="D158" s="77" t="s">
        <v>822</v>
      </c>
      <c r="E158" s="12" t="s">
        <v>114</v>
      </c>
      <c r="F158" s="16">
        <v>44998.347222222219</v>
      </c>
      <c r="G158" s="16">
        <v>44998.625</v>
      </c>
      <c r="H158" s="12" t="s">
        <v>67</v>
      </c>
      <c r="I158" s="13" t="s">
        <v>823</v>
      </c>
      <c r="J158" s="17">
        <v>6.6666666667442769</v>
      </c>
      <c r="K158" s="78" t="s">
        <v>824</v>
      </c>
      <c r="L158" s="12"/>
      <c r="M158" s="12"/>
      <c r="N158" s="12" t="s">
        <v>81</v>
      </c>
      <c r="O158" s="12">
        <v>1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1</v>
      </c>
      <c r="Y158" s="12"/>
      <c r="Z158" s="19" t="s">
        <v>825</v>
      </c>
      <c r="AA158" s="20" t="s">
        <v>152</v>
      </c>
      <c r="AB158" s="20" t="s">
        <v>77</v>
      </c>
      <c r="AC158" s="20" t="s">
        <v>36</v>
      </c>
      <c r="AD158" s="20" t="s">
        <v>36</v>
      </c>
      <c r="AE158" s="13" t="s">
        <v>826</v>
      </c>
      <c r="AF158" s="22" t="s">
        <v>117</v>
      </c>
    </row>
    <row r="159" spans="1:32" ht="56.25" x14ac:dyDescent="0.25">
      <c r="A159" s="12">
        <v>-4</v>
      </c>
      <c r="B159" s="13" t="s">
        <v>212</v>
      </c>
      <c r="C159" s="14" t="s">
        <v>65</v>
      </c>
      <c r="D159" s="77" t="s">
        <v>827</v>
      </c>
      <c r="E159" s="12" t="s">
        <v>114</v>
      </c>
      <c r="F159" s="16">
        <v>44998.381944444445</v>
      </c>
      <c r="G159" s="16">
        <v>44998.458333333336</v>
      </c>
      <c r="H159" s="12" t="s">
        <v>67</v>
      </c>
      <c r="I159" s="13" t="s">
        <v>828</v>
      </c>
      <c r="J159" s="17">
        <v>1.8333333333721384</v>
      </c>
      <c r="K159" s="78" t="s">
        <v>829</v>
      </c>
      <c r="L159" s="12"/>
      <c r="M159" s="12"/>
      <c r="N159" s="12" t="s">
        <v>830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0.5</v>
      </c>
      <c r="Y159" s="12"/>
      <c r="Z159" s="19" t="s">
        <v>831</v>
      </c>
      <c r="AA159" s="20" t="s">
        <v>152</v>
      </c>
      <c r="AB159" s="20" t="s">
        <v>77</v>
      </c>
      <c r="AC159" s="20" t="s">
        <v>36</v>
      </c>
      <c r="AD159" s="20" t="s">
        <v>36</v>
      </c>
      <c r="AE159" s="13" t="s">
        <v>832</v>
      </c>
      <c r="AF159" s="22" t="s">
        <v>117</v>
      </c>
    </row>
    <row r="160" spans="1:32" ht="56.25" x14ac:dyDescent="0.25">
      <c r="A160" s="12">
        <v>-4</v>
      </c>
      <c r="B160" s="13" t="s">
        <v>212</v>
      </c>
      <c r="C160" s="14" t="s">
        <v>65</v>
      </c>
      <c r="D160" s="77" t="s">
        <v>833</v>
      </c>
      <c r="E160" s="12" t="s">
        <v>114</v>
      </c>
      <c r="F160" s="16">
        <v>44998.388888888891</v>
      </c>
      <c r="G160" s="16">
        <v>44998.486111111109</v>
      </c>
      <c r="H160" s="12" t="s">
        <v>67</v>
      </c>
      <c r="I160" s="13" t="s">
        <v>834</v>
      </c>
      <c r="J160" s="17">
        <v>2.3333333332557231</v>
      </c>
      <c r="K160" s="78" t="s">
        <v>835</v>
      </c>
      <c r="L160" s="12"/>
      <c r="M160" s="12"/>
      <c r="N160" s="12" t="s">
        <v>81</v>
      </c>
      <c r="O160" s="12">
        <v>1</v>
      </c>
      <c r="P160" s="12">
        <v>0</v>
      </c>
      <c r="Q160" s="12">
        <v>0</v>
      </c>
      <c r="R160" s="12">
        <v>1</v>
      </c>
      <c r="S160" s="12">
        <v>0</v>
      </c>
      <c r="T160" s="12">
        <v>0</v>
      </c>
      <c r="U160" s="12">
        <v>0</v>
      </c>
      <c r="V160" s="12">
        <v>1</v>
      </c>
      <c r="W160" s="12">
        <v>0</v>
      </c>
      <c r="X160" s="12">
        <v>1.5</v>
      </c>
      <c r="Y160" s="12"/>
      <c r="Z160" s="19" t="s">
        <v>836</v>
      </c>
      <c r="AA160" s="20" t="s">
        <v>152</v>
      </c>
      <c r="AB160" s="20" t="s">
        <v>77</v>
      </c>
      <c r="AC160" s="20" t="s">
        <v>36</v>
      </c>
      <c r="AD160" s="20" t="s">
        <v>36</v>
      </c>
      <c r="AE160" s="13" t="s">
        <v>837</v>
      </c>
      <c r="AF160" s="22" t="s">
        <v>117</v>
      </c>
    </row>
    <row r="161" spans="1:32" ht="56.25" x14ac:dyDescent="0.25">
      <c r="A161" s="12">
        <v>-4</v>
      </c>
      <c r="B161" s="13" t="s">
        <v>212</v>
      </c>
      <c r="C161" s="14" t="s">
        <v>66</v>
      </c>
      <c r="D161" s="77" t="s">
        <v>838</v>
      </c>
      <c r="E161" s="12" t="s">
        <v>113</v>
      </c>
      <c r="F161" s="16">
        <v>44998.548611111109</v>
      </c>
      <c r="G161" s="16">
        <v>44998.635416666664</v>
      </c>
      <c r="H161" s="12" t="s">
        <v>67</v>
      </c>
      <c r="I161" s="13" t="s">
        <v>839</v>
      </c>
      <c r="J161" s="17">
        <v>2.0833333333139308</v>
      </c>
      <c r="K161" s="78" t="s">
        <v>840</v>
      </c>
      <c r="L161" s="12"/>
      <c r="M161" s="12"/>
      <c r="N161" s="12" t="s">
        <v>81</v>
      </c>
      <c r="O161" s="12">
        <v>1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0.5</v>
      </c>
      <c r="Y161" s="12"/>
      <c r="Z161" s="19" t="s">
        <v>841</v>
      </c>
      <c r="AA161" s="20" t="s">
        <v>152</v>
      </c>
      <c r="AB161" s="20" t="s">
        <v>77</v>
      </c>
      <c r="AC161" s="20" t="s">
        <v>36</v>
      </c>
      <c r="AD161" s="20" t="s">
        <v>36</v>
      </c>
      <c r="AE161" s="13" t="s">
        <v>842</v>
      </c>
      <c r="AF161" s="22" t="s">
        <v>117</v>
      </c>
    </row>
    <row r="162" spans="1:32" ht="56.25" x14ac:dyDescent="0.25">
      <c r="A162" s="12">
        <v>-1</v>
      </c>
      <c r="B162" s="13" t="s">
        <v>679</v>
      </c>
      <c r="C162" s="14" t="s">
        <v>65</v>
      </c>
      <c r="D162" s="15" t="s">
        <v>843</v>
      </c>
      <c r="E162" s="12" t="s">
        <v>72</v>
      </c>
      <c r="F162" s="16">
        <v>44998.392361111109</v>
      </c>
      <c r="G162" s="16">
        <v>44998.416666666664</v>
      </c>
      <c r="H162" s="12" t="s">
        <v>67</v>
      </c>
      <c r="I162" s="13" t="s">
        <v>807</v>
      </c>
      <c r="J162" s="17">
        <v>0.58333333331393078</v>
      </c>
      <c r="K162" s="12" t="s">
        <v>844</v>
      </c>
      <c r="L162" s="12"/>
      <c r="M162" s="12"/>
      <c r="N162" s="12" t="s">
        <v>78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2.5</v>
      </c>
      <c r="Y162" s="12"/>
      <c r="Z162" s="19" t="s">
        <v>845</v>
      </c>
      <c r="AA162" s="20" t="s">
        <v>84</v>
      </c>
      <c r="AB162" s="20" t="s">
        <v>88</v>
      </c>
      <c r="AC162" s="20" t="s">
        <v>36</v>
      </c>
      <c r="AD162" s="20" t="s">
        <v>36</v>
      </c>
      <c r="AE162" s="13" t="s">
        <v>846</v>
      </c>
      <c r="AF162" s="22" t="s">
        <v>35</v>
      </c>
    </row>
    <row r="163" spans="1:32" ht="56.25" x14ac:dyDescent="0.25">
      <c r="A163" s="12">
        <v>-2</v>
      </c>
      <c r="B163" s="13" t="s">
        <v>125</v>
      </c>
      <c r="C163" s="14" t="s">
        <v>65</v>
      </c>
      <c r="D163" s="15" t="s">
        <v>847</v>
      </c>
      <c r="E163" s="12" t="s">
        <v>114</v>
      </c>
      <c r="F163" s="16">
        <v>44998.375</v>
      </c>
      <c r="G163" s="16">
        <v>44998.489583333336</v>
      </c>
      <c r="H163" s="12" t="s">
        <v>67</v>
      </c>
      <c r="I163" s="13" t="s">
        <v>848</v>
      </c>
      <c r="J163" s="17">
        <v>2.7500000000582077</v>
      </c>
      <c r="K163" s="15" t="s">
        <v>847</v>
      </c>
      <c r="L163" s="12"/>
      <c r="M163" s="12"/>
      <c r="N163" s="12" t="s">
        <v>849</v>
      </c>
      <c r="O163" s="12">
        <v>10</v>
      </c>
      <c r="P163" s="12">
        <v>0</v>
      </c>
      <c r="Q163" s="12">
        <v>0</v>
      </c>
      <c r="R163" s="12">
        <v>10</v>
      </c>
      <c r="S163" s="12">
        <v>0</v>
      </c>
      <c r="T163" s="12">
        <v>0</v>
      </c>
      <c r="U163" s="12">
        <v>0</v>
      </c>
      <c r="V163" s="12">
        <v>10</v>
      </c>
      <c r="W163" s="12">
        <v>0</v>
      </c>
      <c r="X163" s="12">
        <v>25</v>
      </c>
      <c r="Y163" s="12"/>
      <c r="Z163" s="19" t="s">
        <v>850</v>
      </c>
      <c r="AA163" s="20" t="s">
        <v>89</v>
      </c>
      <c r="AB163" s="20" t="s">
        <v>96</v>
      </c>
      <c r="AC163" s="20" t="s">
        <v>36</v>
      </c>
      <c r="AD163" s="20" t="s">
        <v>36</v>
      </c>
      <c r="AE163" s="13" t="s">
        <v>154</v>
      </c>
      <c r="AF163" s="22" t="s">
        <v>35</v>
      </c>
    </row>
    <row r="164" spans="1:32" ht="168.75" x14ac:dyDescent="0.25">
      <c r="A164" s="12">
        <v>-1</v>
      </c>
      <c r="B164" s="13" t="s">
        <v>259</v>
      </c>
      <c r="C164" s="14" t="s">
        <v>116</v>
      </c>
      <c r="D164" s="15" t="s">
        <v>851</v>
      </c>
      <c r="E164" s="12" t="s">
        <v>115</v>
      </c>
      <c r="F164" s="16">
        <v>44999.833333333336</v>
      </c>
      <c r="G164" s="16">
        <v>44999.902777777781</v>
      </c>
      <c r="H164" s="12" t="s">
        <v>67</v>
      </c>
      <c r="I164" s="13" t="s">
        <v>852</v>
      </c>
      <c r="J164" s="17">
        <v>1.6666666666860692</v>
      </c>
      <c r="K164" s="12" t="s">
        <v>853</v>
      </c>
      <c r="L164" s="12"/>
      <c r="M164" s="12"/>
      <c r="N164" s="12" t="s">
        <v>854</v>
      </c>
      <c r="O164" s="12">
        <v>524</v>
      </c>
      <c r="P164" s="12">
        <v>0</v>
      </c>
      <c r="Q164" s="12">
        <v>0</v>
      </c>
      <c r="R164" s="12">
        <v>524</v>
      </c>
      <c r="S164" s="12">
        <v>0</v>
      </c>
      <c r="T164" s="12">
        <v>0</v>
      </c>
      <c r="U164" s="12">
        <v>0</v>
      </c>
      <c r="V164" s="12">
        <v>524</v>
      </c>
      <c r="W164" s="12">
        <v>0</v>
      </c>
      <c r="X164" s="12">
        <v>580</v>
      </c>
      <c r="Y164" s="12"/>
      <c r="Z164" s="19" t="s">
        <v>855</v>
      </c>
      <c r="AA164" s="20" t="s">
        <v>70</v>
      </c>
      <c r="AB164" s="20" t="s">
        <v>69</v>
      </c>
      <c r="AC164" s="20" t="s">
        <v>36</v>
      </c>
      <c r="AD164" s="20" t="s">
        <v>36</v>
      </c>
      <c r="AE164" s="13" t="s">
        <v>741</v>
      </c>
      <c r="AF164" s="22" t="s">
        <v>35</v>
      </c>
    </row>
    <row r="165" spans="1:32" ht="75" x14ac:dyDescent="0.25">
      <c r="A165" s="12">
        <v>3</v>
      </c>
      <c r="B165" s="13" t="s">
        <v>212</v>
      </c>
      <c r="C165" s="14" t="s">
        <v>66</v>
      </c>
      <c r="D165" s="15" t="s">
        <v>856</v>
      </c>
      <c r="E165" s="12" t="s">
        <v>113</v>
      </c>
      <c r="F165" s="16">
        <v>44999.652777777781</v>
      </c>
      <c r="G165" s="16">
        <v>44999.673611111109</v>
      </c>
      <c r="H165" s="12" t="s">
        <v>67</v>
      </c>
      <c r="I165" s="13" t="s">
        <v>857</v>
      </c>
      <c r="J165" s="17">
        <v>0.49999999988358468</v>
      </c>
      <c r="K165" s="12" t="s">
        <v>858</v>
      </c>
      <c r="L165" s="12"/>
      <c r="M165" s="12"/>
      <c r="N165" s="12" t="s">
        <v>859</v>
      </c>
      <c r="O165" s="12">
        <v>1022</v>
      </c>
      <c r="P165" s="12">
        <v>0</v>
      </c>
      <c r="Q165" s="12">
        <v>0</v>
      </c>
      <c r="R165" s="12">
        <v>1022</v>
      </c>
      <c r="S165" s="12">
        <v>0</v>
      </c>
      <c r="T165" s="12">
        <v>0</v>
      </c>
      <c r="U165" s="12">
        <v>0</v>
      </c>
      <c r="V165" s="12">
        <v>1022</v>
      </c>
      <c r="W165" s="12">
        <v>0</v>
      </c>
      <c r="X165" s="12">
        <v>1500</v>
      </c>
      <c r="Y165" s="12"/>
      <c r="Z165" s="19" t="s">
        <v>860</v>
      </c>
      <c r="AA165" s="20" t="s">
        <v>163</v>
      </c>
      <c r="AB165" s="20" t="s">
        <v>69</v>
      </c>
      <c r="AC165" s="20" t="s">
        <v>36</v>
      </c>
      <c r="AD165" s="20" t="s">
        <v>36</v>
      </c>
      <c r="AE165" s="13" t="s">
        <v>861</v>
      </c>
      <c r="AF165" s="22" t="s">
        <v>35</v>
      </c>
    </row>
    <row r="166" spans="1:32" ht="56.25" x14ac:dyDescent="0.25">
      <c r="A166" s="12">
        <v>0</v>
      </c>
      <c r="B166" s="13" t="s">
        <v>474</v>
      </c>
      <c r="C166" s="14" t="s">
        <v>65</v>
      </c>
      <c r="D166" s="15" t="s">
        <v>862</v>
      </c>
      <c r="E166" s="12" t="s">
        <v>114</v>
      </c>
      <c r="F166" s="16">
        <v>44999.711805555555</v>
      </c>
      <c r="G166" s="16">
        <v>44999.875</v>
      </c>
      <c r="H166" s="12" t="s">
        <v>67</v>
      </c>
      <c r="I166" s="13" t="s">
        <v>863</v>
      </c>
      <c r="J166" s="17">
        <v>3.9166666666860692</v>
      </c>
      <c r="K166" s="12" t="s">
        <v>864</v>
      </c>
      <c r="L166" s="12"/>
      <c r="M166" s="12"/>
      <c r="N166" s="12" t="s">
        <v>865</v>
      </c>
      <c r="O166" s="12">
        <v>25</v>
      </c>
      <c r="P166" s="12">
        <v>0</v>
      </c>
      <c r="Q166" s="12">
        <v>0</v>
      </c>
      <c r="R166" s="12">
        <v>25</v>
      </c>
      <c r="S166" s="12">
        <v>0</v>
      </c>
      <c r="T166" s="12">
        <v>0</v>
      </c>
      <c r="U166" s="12">
        <v>0</v>
      </c>
      <c r="V166" s="12">
        <v>25</v>
      </c>
      <c r="W166" s="12">
        <v>0</v>
      </c>
      <c r="X166" s="12">
        <v>70</v>
      </c>
      <c r="Y166" s="12"/>
      <c r="Z166" s="19" t="s">
        <v>866</v>
      </c>
      <c r="AA166" s="20" t="s">
        <v>84</v>
      </c>
      <c r="AB166" s="20" t="s">
        <v>71</v>
      </c>
      <c r="AC166" s="20" t="s">
        <v>36</v>
      </c>
      <c r="AD166" s="20" t="s">
        <v>36</v>
      </c>
      <c r="AE166" s="13" t="s">
        <v>867</v>
      </c>
      <c r="AF166" s="22" t="s">
        <v>35</v>
      </c>
    </row>
    <row r="167" spans="1:32" ht="75" x14ac:dyDescent="0.25">
      <c r="A167" s="12">
        <v>0</v>
      </c>
      <c r="B167" s="13" t="s">
        <v>105</v>
      </c>
      <c r="C167" s="14" t="s">
        <v>65</v>
      </c>
      <c r="D167" s="15" t="s">
        <v>868</v>
      </c>
      <c r="E167" s="12" t="s">
        <v>114</v>
      </c>
      <c r="F167" s="16">
        <v>44999.962500000001</v>
      </c>
      <c r="G167" s="16">
        <v>45000.5</v>
      </c>
      <c r="H167" s="12" t="s">
        <v>67</v>
      </c>
      <c r="I167" s="13" t="s">
        <v>869</v>
      </c>
      <c r="J167" s="17">
        <v>12.899999999965075</v>
      </c>
      <c r="K167" s="13" t="s">
        <v>870</v>
      </c>
      <c r="L167" s="12"/>
      <c r="M167" s="41"/>
      <c r="N167" s="14" t="s">
        <v>871</v>
      </c>
      <c r="O167" s="42">
        <v>33</v>
      </c>
      <c r="P167" s="12">
        <v>0</v>
      </c>
      <c r="Q167" s="12">
        <v>0</v>
      </c>
      <c r="R167" s="12">
        <v>33</v>
      </c>
      <c r="S167" s="12">
        <v>0</v>
      </c>
      <c r="T167" s="12">
        <v>0</v>
      </c>
      <c r="U167" s="12">
        <v>0</v>
      </c>
      <c r="V167" s="12">
        <v>33</v>
      </c>
      <c r="W167" s="12">
        <v>0</v>
      </c>
      <c r="X167" s="12">
        <v>17</v>
      </c>
      <c r="Y167" s="12"/>
      <c r="Z167" s="19" t="s">
        <v>872</v>
      </c>
      <c r="AA167" s="20" t="s">
        <v>76</v>
      </c>
      <c r="AB167" s="20" t="s">
        <v>71</v>
      </c>
      <c r="AC167" s="20" t="s">
        <v>36</v>
      </c>
      <c r="AD167" s="20" t="s">
        <v>36</v>
      </c>
      <c r="AE167" s="13" t="s">
        <v>400</v>
      </c>
      <c r="AF167" s="22" t="s">
        <v>35</v>
      </c>
    </row>
    <row r="168" spans="1:32" ht="56.25" x14ac:dyDescent="0.25">
      <c r="A168" s="23">
        <v>6</v>
      </c>
      <c r="B168" s="24" t="s">
        <v>119</v>
      </c>
      <c r="C168" s="18" t="s">
        <v>65</v>
      </c>
      <c r="D168" s="25" t="s">
        <v>873</v>
      </c>
      <c r="E168" s="23" t="s">
        <v>114</v>
      </c>
      <c r="F168" s="26">
        <v>44999.833333333336</v>
      </c>
      <c r="G168" s="26">
        <v>44999.861111111109</v>
      </c>
      <c r="H168" s="27" t="s">
        <v>67</v>
      </c>
      <c r="I168" s="24" t="s">
        <v>874</v>
      </c>
      <c r="J168" s="17">
        <v>0.6666666665696539</v>
      </c>
      <c r="K168" s="23" t="s">
        <v>875</v>
      </c>
      <c r="L168" s="23"/>
      <c r="M168" s="23"/>
      <c r="N168" s="23" t="s">
        <v>74</v>
      </c>
      <c r="O168" s="23">
        <v>1</v>
      </c>
      <c r="P168" s="23">
        <v>0</v>
      </c>
      <c r="Q168" s="23">
        <v>0</v>
      </c>
      <c r="R168" s="23">
        <v>1</v>
      </c>
      <c r="S168" s="23">
        <v>0</v>
      </c>
      <c r="T168" s="23">
        <v>0</v>
      </c>
      <c r="U168" s="23">
        <v>0</v>
      </c>
      <c r="V168" s="23">
        <v>1</v>
      </c>
      <c r="W168" s="23">
        <v>0</v>
      </c>
      <c r="X168" s="23">
        <v>10</v>
      </c>
      <c r="Y168" s="23"/>
      <c r="Z168" s="29" t="s">
        <v>876</v>
      </c>
      <c r="AA168" s="30" t="s">
        <v>75</v>
      </c>
      <c r="AB168" s="30" t="s">
        <v>71</v>
      </c>
      <c r="AC168" s="20" t="s">
        <v>36</v>
      </c>
      <c r="AD168" s="20" t="s">
        <v>36</v>
      </c>
      <c r="AE168" s="38" t="s">
        <v>102</v>
      </c>
      <c r="AF168" s="22" t="s">
        <v>117</v>
      </c>
    </row>
    <row r="169" spans="1:32" ht="56.25" x14ac:dyDescent="0.25">
      <c r="A169" s="23">
        <v>6</v>
      </c>
      <c r="B169" s="24" t="s">
        <v>119</v>
      </c>
      <c r="C169" s="18" t="s">
        <v>65</v>
      </c>
      <c r="D169" s="25" t="s">
        <v>877</v>
      </c>
      <c r="E169" s="23" t="s">
        <v>114</v>
      </c>
      <c r="F169" s="26">
        <v>45000.166666666664</v>
      </c>
      <c r="G169" s="26">
        <v>45000.395833333336</v>
      </c>
      <c r="H169" s="27" t="s">
        <v>67</v>
      </c>
      <c r="I169" s="24" t="s">
        <v>878</v>
      </c>
      <c r="J169" s="17">
        <v>5.5000000001164153</v>
      </c>
      <c r="K169" s="23" t="s">
        <v>879</v>
      </c>
      <c r="L169" s="23"/>
      <c r="M169" s="23"/>
      <c r="N169" s="23" t="s">
        <v>74</v>
      </c>
      <c r="O169" s="23">
        <v>1</v>
      </c>
      <c r="P169" s="23">
        <v>0</v>
      </c>
      <c r="Q169" s="23">
        <v>0</v>
      </c>
      <c r="R169" s="23">
        <v>1</v>
      </c>
      <c r="S169" s="23">
        <v>0</v>
      </c>
      <c r="T169" s="23">
        <v>0</v>
      </c>
      <c r="U169" s="23">
        <v>0</v>
      </c>
      <c r="V169" s="23">
        <v>1</v>
      </c>
      <c r="W169" s="23">
        <v>0</v>
      </c>
      <c r="X169" s="23">
        <v>8</v>
      </c>
      <c r="Y169" s="23"/>
      <c r="Z169" s="29" t="s">
        <v>880</v>
      </c>
      <c r="AA169" s="30" t="s">
        <v>75</v>
      </c>
      <c r="AB169" s="30" t="s">
        <v>71</v>
      </c>
      <c r="AC169" s="20" t="s">
        <v>36</v>
      </c>
      <c r="AD169" s="20" t="s">
        <v>36</v>
      </c>
      <c r="AE169" s="38" t="s">
        <v>102</v>
      </c>
      <c r="AF169" s="22" t="s">
        <v>117</v>
      </c>
    </row>
    <row r="170" spans="1:32" ht="56.25" x14ac:dyDescent="0.25">
      <c r="A170" s="12">
        <v>4</v>
      </c>
      <c r="B170" s="13" t="s">
        <v>881</v>
      </c>
      <c r="C170" s="14" t="s">
        <v>65</v>
      </c>
      <c r="D170" s="15" t="s">
        <v>882</v>
      </c>
      <c r="E170" s="12" t="s">
        <v>72</v>
      </c>
      <c r="F170" s="16">
        <v>45000.347222222219</v>
      </c>
      <c r="G170" s="16">
        <v>45000.375</v>
      </c>
      <c r="H170" s="12" t="s">
        <v>67</v>
      </c>
      <c r="I170" s="13" t="s">
        <v>883</v>
      </c>
      <c r="J170" s="17">
        <v>0.66666666674427688</v>
      </c>
      <c r="K170" s="12" t="s">
        <v>173</v>
      </c>
      <c r="L170" s="12"/>
      <c r="M170" s="12"/>
      <c r="N170" s="12" t="s">
        <v>74</v>
      </c>
      <c r="O170" s="12">
        <v>1</v>
      </c>
      <c r="P170" s="12">
        <v>0</v>
      </c>
      <c r="Q170" s="12">
        <v>0</v>
      </c>
      <c r="R170" s="12">
        <v>1</v>
      </c>
      <c r="S170" s="12">
        <v>0</v>
      </c>
      <c r="T170" s="12">
        <v>0</v>
      </c>
      <c r="U170" s="12">
        <v>0</v>
      </c>
      <c r="V170" s="12">
        <v>1</v>
      </c>
      <c r="W170" s="12">
        <v>0</v>
      </c>
      <c r="X170" s="12">
        <v>11</v>
      </c>
      <c r="Y170" s="12"/>
      <c r="Z170" s="19" t="s">
        <v>884</v>
      </c>
      <c r="AA170" s="20" t="s">
        <v>84</v>
      </c>
      <c r="AB170" s="20" t="s">
        <v>88</v>
      </c>
      <c r="AC170" s="20" t="s">
        <v>36</v>
      </c>
      <c r="AD170" s="20" t="s">
        <v>36</v>
      </c>
      <c r="AE170" s="13" t="s">
        <v>460</v>
      </c>
      <c r="AF170" s="22" t="s">
        <v>35</v>
      </c>
    </row>
    <row r="171" spans="1:32" ht="56.25" x14ac:dyDescent="0.25">
      <c r="A171" s="12">
        <v>4</v>
      </c>
      <c r="B171" s="13" t="s">
        <v>881</v>
      </c>
      <c r="C171" s="14" t="s">
        <v>65</v>
      </c>
      <c r="D171" s="15" t="s">
        <v>885</v>
      </c>
      <c r="E171" s="12" t="s">
        <v>72</v>
      </c>
      <c r="F171" s="16">
        <v>45000.395833333336</v>
      </c>
      <c r="G171" s="16">
        <v>45000.4375</v>
      </c>
      <c r="H171" s="12" t="s">
        <v>67</v>
      </c>
      <c r="I171" s="13" t="s">
        <v>883</v>
      </c>
      <c r="J171" s="17">
        <v>0.99999999994179234</v>
      </c>
      <c r="K171" s="12" t="s">
        <v>173</v>
      </c>
      <c r="L171" s="12"/>
      <c r="M171" s="12"/>
      <c r="N171" s="12" t="s">
        <v>74</v>
      </c>
      <c r="O171" s="12">
        <v>1</v>
      </c>
      <c r="P171" s="12">
        <v>0</v>
      </c>
      <c r="Q171" s="12">
        <v>0</v>
      </c>
      <c r="R171" s="12">
        <v>1</v>
      </c>
      <c r="S171" s="12">
        <v>0</v>
      </c>
      <c r="T171" s="12">
        <v>0</v>
      </c>
      <c r="U171" s="12">
        <v>0</v>
      </c>
      <c r="V171" s="12">
        <v>1</v>
      </c>
      <c r="W171" s="12">
        <v>0</v>
      </c>
      <c r="X171" s="12">
        <v>11</v>
      </c>
      <c r="Y171" s="12"/>
      <c r="Z171" s="19" t="s">
        <v>886</v>
      </c>
      <c r="AA171" s="20" t="s">
        <v>84</v>
      </c>
      <c r="AB171" s="20" t="s">
        <v>88</v>
      </c>
      <c r="AC171" s="20" t="s">
        <v>36</v>
      </c>
      <c r="AD171" s="20" t="s">
        <v>36</v>
      </c>
      <c r="AE171" s="13" t="s">
        <v>460</v>
      </c>
      <c r="AF171" s="22" t="s">
        <v>35</v>
      </c>
    </row>
    <row r="172" spans="1:32" ht="56.25" x14ac:dyDescent="0.25">
      <c r="A172" s="12">
        <v>4</v>
      </c>
      <c r="B172" s="13" t="s">
        <v>881</v>
      </c>
      <c r="C172" s="14" t="s">
        <v>65</v>
      </c>
      <c r="D172" s="15" t="s">
        <v>887</v>
      </c>
      <c r="E172" s="12" t="s">
        <v>72</v>
      </c>
      <c r="F172" s="16">
        <v>45000.5</v>
      </c>
      <c r="G172" s="16">
        <v>45000.559027777781</v>
      </c>
      <c r="H172" s="12" t="s">
        <v>67</v>
      </c>
      <c r="I172" s="13" t="s">
        <v>883</v>
      </c>
      <c r="J172" s="17">
        <v>1.4166666667442769</v>
      </c>
      <c r="K172" s="12" t="s">
        <v>173</v>
      </c>
      <c r="L172" s="12"/>
      <c r="M172" s="12"/>
      <c r="N172" s="12" t="s">
        <v>74</v>
      </c>
      <c r="O172" s="12">
        <v>1</v>
      </c>
      <c r="P172" s="12">
        <v>0</v>
      </c>
      <c r="Q172" s="12">
        <v>0</v>
      </c>
      <c r="R172" s="12">
        <v>1</v>
      </c>
      <c r="S172" s="12">
        <v>0</v>
      </c>
      <c r="T172" s="12">
        <v>0</v>
      </c>
      <c r="U172" s="12">
        <v>0</v>
      </c>
      <c r="V172" s="12">
        <v>1</v>
      </c>
      <c r="W172" s="12">
        <v>0</v>
      </c>
      <c r="X172" s="12">
        <v>11</v>
      </c>
      <c r="Y172" s="12"/>
      <c r="Z172" s="19" t="s">
        <v>888</v>
      </c>
      <c r="AA172" s="20" t="s">
        <v>84</v>
      </c>
      <c r="AB172" s="20" t="s">
        <v>88</v>
      </c>
      <c r="AC172" s="20" t="s">
        <v>36</v>
      </c>
      <c r="AD172" s="20" t="s">
        <v>36</v>
      </c>
      <c r="AE172" s="13" t="s">
        <v>460</v>
      </c>
      <c r="AF172" s="22" t="s">
        <v>35</v>
      </c>
    </row>
    <row r="173" spans="1:32" ht="56.25" x14ac:dyDescent="0.25">
      <c r="A173" s="23">
        <v>4</v>
      </c>
      <c r="B173" s="13" t="s">
        <v>125</v>
      </c>
      <c r="C173" s="14" t="s">
        <v>65</v>
      </c>
      <c r="D173" s="15" t="s">
        <v>889</v>
      </c>
      <c r="E173" s="12" t="s">
        <v>114</v>
      </c>
      <c r="F173" s="16">
        <v>45001.145833333336</v>
      </c>
      <c r="G173" s="16">
        <v>45001.180555555555</v>
      </c>
      <c r="H173" s="12" t="s">
        <v>67</v>
      </c>
      <c r="I173" s="13" t="s">
        <v>890</v>
      </c>
      <c r="J173" s="17">
        <v>0.83333333325572312</v>
      </c>
      <c r="K173" s="15" t="s">
        <v>889</v>
      </c>
      <c r="L173" s="12"/>
      <c r="M173" s="12"/>
      <c r="N173" s="12" t="s">
        <v>184</v>
      </c>
      <c r="O173" s="12">
        <v>13</v>
      </c>
      <c r="P173" s="12">
        <v>0</v>
      </c>
      <c r="Q173" s="12">
        <v>0</v>
      </c>
      <c r="R173" s="12">
        <v>13</v>
      </c>
      <c r="S173" s="12">
        <v>0</v>
      </c>
      <c r="T173" s="12">
        <v>0</v>
      </c>
      <c r="U173" s="12">
        <v>0</v>
      </c>
      <c r="V173" s="12">
        <v>13</v>
      </c>
      <c r="W173" s="12">
        <v>0</v>
      </c>
      <c r="X173" s="12">
        <v>30</v>
      </c>
      <c r="Y173" s="12"/>
      <c r="Z173" s="19" t="s">
        <v>891</v>
      </c>
      <c r="AA173" s="20" t="s">
        <v>76</v>
      </c>
      <c r="AB173" s="20" t="s">
        <v>85</v>
      </c>
      <c r="AC173" s="20" t="s">
        <v>36</v>
      </c>
      <c r="AD173" s="20" t="s">
        <v>36</v>
      </c>
      <c r="AE173" s="13" t="s">
        <v>154</v>
      </c>
      <c r="AF173" s="22" t="s">
        <v>35</v>
      </c>
    </row>
    <row r="174" spans="1:32" ht="150" x14ac:dyDescent="0.25">
      <c r="A174" s="12">
        <v>3</v>
      </c>
      <c r="B174" s="13" t="s">
        <v>123</v>
      </c>
      <c r="C174" s="14" t="s">
        <v>65</v>
      </c>
      <c r="D174" s="15" t="s">
        <v>892</v>
      </c>
      <c r="E174" s="12" t="s">
        <v>113</v>
      </c>
      <c r="F174" s="16">
        <v>45001.923611111109</v>
      </c>
      <c r="G174" s="16">
        <v>45001.986111111109</v>
      </c>
      <c r="H174" s="12" t="s">
        <v>67</v>
      </c>
      <c r="I174" s="13" t="s">
        <v>893</v>
      </c>
      <c r="J174" s="17">
        <v>1.5</v>
      </c>
      <c r="K174" s="12" t="s">
        <v>238</v>
      </c>
      <c r="L174" s="12"/>
      <c r="M174" s="12"/>
      <c r="N174" s="12" t="s">
        <v>239</v>
      </c>
      <c r="O174" s="12">
        <v>73</v>
      </c>
      <c r="P174" s="12">
        <v>0</v>
      </c>
      <c r="Q174" s="12">
        <v>0</v>
      </c>
      <c r="R174" s="12">
        <v>72</v>
      </c>
      <c r="S174" s="12">
        <v>0</v>
      </c>
      <c r="T174" s="12">
        <v>0</v>
      </c>
      <c r="U174" s="12">
        <v>0</v>
      </c>
      <c r="V174" s="12">
        <v>72</v>
      </c>
      <c r="W174" s="12">
        <v>1</v>
      </c>
      <c r="X174" s="12" t="s">
        <v>240</v>
      </c>
      <c r="Y174" s="40" t="s">
        <v>170</v>
      </c>
      <c r="Z174" s="19" t="s">
        <v>894</v>
      </c>
      <c r="AA174" s="20" t="s">
        <v>82</v>
      </c>
      <c r="AB174" s="20" t="s">
        <v>77</v>
      </c>
      <c r="AC174" s="20" t="s">
        <v>36</v>
      </c>
      <c r="AD174" s="20" t="s">
        <v>36</v>
      </c>
      <c r="AE174" s="13" t="s">
        <v>92</v>
      </c>
      <c r="AF174" s="22" t="s">
        <v>117</v>
      </c>
    </row>
    <row r="175" spans="1:32" ht="150" x14ac:dyDescent="0.25">
      <c r="A175" s="12">
        <v>3</v>
      </c>
      <c r="B175" s="13" t="s">
        <v>123</v>
      </c>
      <c r="C175" s="14" t="s">
        <v>65</v>
      </c>
      <c r="D175" s="15" t="s">
        <v>148</v>
      </c>
      <c r="E175" s="12" t="s">
        <v>113</v>
      </c>
      <c r="F175" s="16">
        <v>45002.34375</v>
      </c>
      <c r="G175" s="16">
        <v>45002.711805555555</v>
      </c>
      <c r="H175" s="12" t="s">
        <v>67</v>
      </c>
      <c r="I175" s="13" t="s">
        <v>726</v>
      </c>
      <c r="J175" s="17">
        <v>8.8333333333139308</v>
      </c>
      <c r="K175" s="12" t="s">
        <v>162</v>
      </c>
      <c r="L175" s="12"/>
      <c r="M175" s="12"/>
      <c r="N175" s="12" t="s">
        <v>727</v>
      </c>
      <c r="O175" s="12">
        <v>247</v>
      </c>
      <c r="P175" s="12">
        <v>0</v>
      </c>
      <c r="Q175" s="12">
        <v>0</v>
      </c>
      <c r="R175" s="12">
        <v>246</v>
      </c>
      <c r="S175" s="12">
        <v>0</v>
      </c>
      <c r="T175" s="12">
        <v>0</v>
      </c>
      <c r="U175" s="12">
        <v>0</v>
      </c>
      <c r="V175" s="12">
        <v>246</v>
      </c>
      <c r="W175" s="12">
        <v>1</v>
      </c>
      <c r="X175" s="12">
        <v>141.19999999999999</v>
      </c>
      <c r="Y175" s="40" t="s">
        <v>170</v>
      </c>
      <c r="Z175" s="19" t="s">
        <v>895</v>
      </c>
      <c r="AA175" s="20" t="s">
        <v>82</v>
      </c>
      <c r="AB175" s="20" t="s">
        <v>896</v>
      </c>
      <c r="AC175" s="20" t="s">
        <v>36</v>
      </c>
      <c r="AD175" s="20" t="s">
        <v>36</v>
      </c>
      <c r="AE175" s="13" t="s">
        <v>92</v>
      </c>
      <c r="AF175" s="22" t="s">
        <v>117</v>
      </c>
    </row>
    <row r="176" spans="1:32" ht="75" x14ac:dyDescent="0.25">
      <c r="A176" s="12">
        <v>1</v>
      </c>
      <c r="B176" s="13" t="s">
        <v>121</v>
      </c>
      <c r="C176" s="14" t="s">
        <v>116</v>
      </c>
      <c r="D176" s="15" t="s">
        <v>409</v>
      </c>
      <c r="E176" s="12" t="s">
        <v>113</v>
      </c>
      <c r="F176" s="16">
        <v>45001.989583333336</v>
      </c>
      <c r="G176" s="16">
        <v>45002.020833333336</v>
      </c>
      <c r="H176" s="12" t="s">
        <v>67</v>
      </c>
      <c r="I176" s="13" t="s">
        <v>897</v>
      </c>
      <c r="J176" s="17">
        <v>0.75</v>
      </c>
      <c r="K176" s="39" t="s">
        <v>351</v>
      </c>
      <c r="L176" s="12"/>
      <c r="M176" s="12"/>
      <c r="N176" s="40" t="s">
        <v>149</v>
      </c>
      <c r="O176" s="40">
        <v>9</v>
      </c>
      <c r="P176" s="40">
        <v>0</v>
      </c>
      <c r="Q176" s="40">
        <v>0</v>
      </c>
      <c r="R176" s="40">
        <v>9</v>
      </c>
      <c r="S176" s="40">
        <v>0</v>
      </c>
      <c r="T176" s="40">
        <v>0</v>
      </c>
      <c r="U176" s="40">
        <v>9</v>
      </c>
      <c r="V176" s="40">
        <v>0</v>
      </c>
      <c r="W176" s="40">
        <v>0</v>
      </c>
      <c r="X176" s="40">
        <v>180</v>
      </c>
      <c r="Y176" s="40"/>
      <c r="Z176" s="40" t="s">
        <v>898</v>
      </c>
      <c r="AA176" s="20" t="s">
        <v>76</v>
      </c>
      <c r="AB176" s="20" t="s">
        <v>77</v>
      </c>
      <c r="AC176" s="20" t="s">
        <v>36</v>
      </c>
      <c r="AD176" s="20" t="s">
        <v>36</v>
      </c>
      <c r="AE176" s="13" t="s">
        <v>899</v>
      </c>
      <c r="AF176" s="22" t="s">
        <v>35</v>
      </c>
    </row>
    <row r="177" spans="1:32" ht="75" x14ac:dyDescent="0.25">
      <c r="A177" s="12">
        <v>-1</v>
      </c>
      <c r="B177" s="13" t="s">
        <v>105</v>
      </c>
      <c r="C177" s="14" t="s">
        <v>64</v>
      </c>
      <c r="D177" s="15" t="s">
        <v>900</v>
      </c>
      <c r="E177" s="12" t="s">
        <v>114</v>
      </c>
      <c r="F177" s="16">
        <v>45001.625</v>
      </c>
      <c r="G177" s="16">
        <v>45001.652777777781</v>
      </c>
      <c r="H177" s="12" t="s">
        <v>67</v>
      </c>
      <c r="I177" s="13" t="s">
        <v>901</v>
      </c>
      <c r="J177" s="17">
        <v>0.66666666674427688</v>
      </c>
      <c r="K177" s="13" t="s">
        <v>902</v>
      </c>
      <c r="L177" s="12"/>
      <c r="M177" s="41"/>
      <c r="N177" s="14" t="s">
        <v>903</v>
      </c>
      <c r="O177" s="42">
        <v>3</v>
      </c>
      <c r="P177" s="12">
        <v>0</v>
      </c>
      <c r="Q177" s="12">
        <v>0</v>
      </c>
      <c r="R177" s="12">
        <v>3</v>
      </c>
      <c r="S177" s="12">
        <v>0</v>
      </c>
      <c r="T177" s="12">
        <v>0</v>
      </c>
      <c r="U177" s="12">
        <v>0</v>
      </c>
      <c r="V177" s="12">
        <v>3</v>
      </c>
      <c r="W177" s="12">
        <v>0</v>
      </c>
      <c r="X177" s="12">
        <v>70</v>
      </c>
      <c r="Y177" s="12"/>
      <c r="Z177" s="19" t="s">
        <v>904</v>
      </c>
      <c r="AA177" s="20" t="s">
        <v>89</v>
      </c>
      <c r="AB177" s="20" t="s">
        <v>96</v>
      </c>
      <c r="AC177" s="20" t="s">
        <v>36</v>
      </c>
      <c r="AD177" s="20" t="s">
        <v>36</v>
      </c>
      <c r="AE177" s="13" t="s">
        <v>400</v>
      </c>
      <c r="AF177" s="22" t="s">
        <v>35</v>
      </c>
    </row>
    <row r="178" spans="1:32" ht="75" x14ac:dyDescent="0.25">
      <c r="A178" s="23">
        <v>2</v>
      </c>
      <c r="B178" s="24" t="s">
        <v>119</v>
      </c>
      <c r="C178" s="18" t="s">
        <v>65</v>
      </c>
      <c r="D178" s="25" t="s">
        <v>905</v>
      </c>
      <c r="E178" s="23" t="s">
        <v>114</v>
      </c>
      <c r="F178" s="26">
        <v>45001.434027777781</v>
      </c>
      <c r="G178" s="26">
        <v>45001.479166666664</v>
      </c>
      <c r="H178" s="27" t="s">
        <v>67</v>
      </c>
      <c r="I178" s="24" t="s">
        <v>906</v>
      </c>
      <c r="J178" s="37">
        <v>1.0833333331975155</v>
      </c>
      <c r="K178" s="23" t="s">
        <v>907</v>
      </c>
      <c r="L178" s="23"/>
      <c r="M178" s="23"/>
      <c r="N178" s="23" t="s">
        <v>74</v>
      </c>
      <c r="O178" s="23">
        <v>1</v>
      </c>
      <c r="P178" s="23">
        <v>0</v>
      </c>
      <c r="Q178" s="23">
        <v>0</v>
      </c>
      <c r="R178" s="23">
        <v>1</v>
      </c>
      <c r="S178" s="23">
        <v>0</v>
      </c>
      <c r="T178" s="23">
        <v>0</v>
      </c>
      <c r="U178" s="23">
        <v>0</v>
      </c>
      <c r="V178" s="23">
        <v>1</v>
      </c>
      <c r="W178" s="23">
        <v>0</v>
      </c>
      <c r="X178" s="23">
        <v>10</v>
      </c>
      <c r="Y178" s="23"/>
      <c r="Z178" s="29" t="s">
        <v>908</v>
      </c>
      <c r="AA178" s="30" t="s">
        <v>75</v>
      </c>
      <c r="AB178" s="30" t="s">
        <v>71</v>
      </c>
      <c r="AC178" s="30" t="s">
        <v>36</v>
      </c>
      <c r="AD178" s="30" t="s">
        <v>36</v>
      </c>
      <c r="AE178" s="38" t="s">
        <v>101</v>
      </c>
      <c r="AF178" s="22" t="s">
        <v>117</v>
      </c>
    </row>
    <row r="179" spans="1:32" ht="56.25" x14ac:dyDescent="0.25">
      <c r="A179" s="23">
        <v>2</v>
      </c>
      <c r="B179" s="24" t="s">
        <v>119</v>
      </c>
      <c r="C179" s="18" t="s">
        <v>65</v>
      </c>
      <c r="D179" s="25" t="s">
        <v>909</v>
      </c>
      <c r="E179" s="23" t="s">
        <v>114</v>
      </c>
      <c r="F179" s="26">
        <v>45001.512499999997</v>
      </c>
      <c r="G179" s="26">
        <v>45001.555555555555</v>
      </c>
      <c r="H179" s="27" t="s">
        <v>67</v>
      </c>
      <c r="I179" s="24" t="s">
        <v>910</v>
      </c>
      <c r="J179" s="37">
        <v>1.03333333338378</v>
      </c>
      <c r="K179" s="23" t="s">
        <v>911</v>
      </c>
      <c r="L179" s="23"/>
      <c r="M179" s="23"/>
      <c r="N179" s="23" t="s">
        <v>74</v>
      </c>
      <c r="O179" s="23">
        <v>1</v>
      </c>
      <c r="P179" s="23">
        <v>0</v>
      </c>
      <c r="Q179" s="23">
        <v>0</v>
      </c>
      <c r="R179" s="23">
        <v>1</v>
      </c>
      <c r="S179" s="23">
        <v>0</v>
      </c>
      <c r="T179" s="23">
        <v>0</v>
      </c>
      <c r="U179" s="23">
        <v>0</v>
      </c>
      <c r="V179" s="23">
        <v>1</v>
      </c>
      <c r="W179" s="23">
        <v>0</v>
      </c>
      <c r="X179" s="23">
        <v>10</v>
      </c>
      <c r="Y179" s="23"/>
      <c r="Z179" s="29" t="s">
        <v>912</v>
      </c>
      <c r="AA179" s="30" t="s">
        <v>75</v>
      </c>
      <c r="AB179" s="30" t="s">
        <v>71</v>
      </c>
      <c r="AC179" s="30" t="s">
        <v>36</v>
      </c>
      <c r="AD179" s="30" t="s">
        <v>36</v>
      </c>
      <c r="AE179" s="38" t="s">
        <v>101</v>
      </c>
      <c r="AF179" s="22" t="s">
        <v>117</v>
      </c>
    </row>
    <row r="180" spans="1:32" ht="75" x14ac:dyDescent="0.25">
      <c r="A180" s="23">
        <v>2</v>
      </c>
      <c r="B180" s="24" t="s">
        <v>119</v>
      </c>
      <c r="C180" s="18" t="s">
        <v>65</v>
      </c>
      <c r="D180" s="25" t="s">
        <v>913</v>
      </c>
      <c r="E180" s="23" t="s">
        <v>114</v>
      </c>
      <c r="F180" s="26">
        <v>45001.646527777775</v>
      </c>
      <c r="G180" s="26">
        <v>45001.680555555555</v>
      </c>
      <c r="H180" s="27" t="s">
        <v>67</v>
      </c>
      <c r="I180" s="24" t="s">
        <v>914</v>
      </c>
      <c r="J180" s="36">
        <v>0.81666666670935228</v>
      </c>
      <c r="K180" s="23" t="s">
        <v>915</v>
      </c>
      <c r="L180" s="23"/>
      <c r="M180" s="23"/>
      <c r="N180" s="23" t="s">
        <v>74</v>
      </c>
      <c r="O180" s="23">
        <v>1</v>
      </c>
      <c r="P180" s="23">
        <v>0</v>
      </c>
      <c r="Q180" s="23">
        <v>0</v>
      </c>
      <c r="R180" s="23">
        <v>1</v>
      </c>
      <c r="S180" s="23">
        <v>0</v>
      </c>
      <c r="T180" s="23">
        <v>0</v>
      </c>
      <c r="U180" s="23">
        <v>0</v>
      </c>
      <c r="V180" s="23">
        <v>1</v>
      </c>
      <c r="W180" s="23">
        <v>0</v>
      </c>
      <c r="X180" s="23">
        <v>10</v>
      </c>
      <c r="Y180" s="23"/>
      <c r="Z180" s="29" t="s">
        <v>916</v>
      </c>
      <c r="AA180" s="30" t="s">
        <v>75</v>
      </c>
      <c r="AB180" s="30" t="s">
        <v>71</v>
      </c>
      <c r="AC180" s="30" t="s">
        <v>36</v>
      </c>
      <c r="AD180" s="30" t="s">
        <v>36</v>
      </c>
      <c r="AE180" s="38" t="s">
        <v>101</v>
      </c>
      <c r="AF180" s="22" t="s">
        <v>117</v>
      </c>
    </row>
    <row r="181" spans="1:32" ht="75" x14ac:dyDescent="0.25">
      <c r="A181" s="23">
        <v>2</v>
      </c>
      <c r="B181" s="24" t="s">
        <v>119</v>
      </c>
      <c r="C181" s="18" t="s">
        <v>65</v>
      </c>
      <c r="D181" s="25" t="s">
        <v>917</v>
      </c>
      <c r="E181" s="23" t="s">
        <v>72</v>
      </c>
      <c r="F181" s="26">
        <v>45001.736111111109</v>
      </c>
      <c r="G181" s="26">
        <v>45001.770833333336</v>
      </c>
      <c r="H181" s="27" t="s">
        <v>67</v>
      </c>
      <c r="I181" s="24" t="s">
        <v>918</v>
      </c>
      <c r="J181" s="37">
        <v>0.8333333334303461</v>
      </c>
      <c r="K181" s="23" t="s">
        <v>919</v>
      </c>
      <c r="L181" s="23"/>
      <c r="M181" s="23"/>
      <c r="N181" s="23" t="s">
        <v>74</v>
      </c>
      <c r="O181" s="23">
        <v>1</v>
      </c>
      <c r="P181" s="23">
        <v>0</v>
      </c>
      <c r="Q181" s="23">
        <v>0</v>
      </c>
      <c r="R181" s="23">
        <v>1</v>
      </c>
      <c r="S181" s="23">
        <v>0</v>
      </c>
      <c r="T181" s="23">
        <v>0</v>
      </c>
      <c r="U181" s="23">
        <v>0</v>
      </c>
      <c r="V181" s="23">
        <v>1</v>
      </c>
      <c r="W181" s="23">
        <v>0</v>
      </c>
      <c r="X181" s="23">
        <v>10</v>
      </c>
      <c r="Y181" s="23"/>
      <c r="Z181" s="29" t="s">
        <v>920</v>
      </c>
      <c r="AA181" s="30" t="s">
        <v>166</v>
      </c>
      <c r="AB181" s="30" t="s">
        <v>71</v>
      </c>
      <c r="AC181" s="30" t="s">
        <v>36</v>
      </c>
      <c r="AD181" s="30" t="s">
        <v>36</v>
      </c>
      <c r="AE181" s="38" t="s">
        <v>101</v>
      </c>
      <c r="AF181" s="22" t="s">
        <v>35</v>
      </c>
    </row>
    <row r="182" spans="1:32" ht="56.25" x14ac:dyDescent="0.25">
      <c r="A182" s="23">
        <v>2</v>
      </c>
      <c r="B182" s="24" t="s">
        <v>119</v>
      </c>
      <c r="C182" s="18" t="s">
        <v>116</v>
      </c>
      <c r="D182" s="25" t="s">
        <v>921</v>
      </c>
      <c r="E182" s="23" t="s">
        <v>113</v>
      </c>
      <c r="F182" s="26">
        <v>45001.787499999999</v>
      </c>
      <c r="G182" s="26">
        <v>45001.803472222222</v>
      </c>
      <c r="H182" s="27" t="s">
        <v>67</v>
      </c>
      <c r="I182" s="24" t="s">
        <v>922</v>
      </c>
      <c r="J182" s="37">
        <v>0.38333333336049691</v>
      </c>
      <c r="K182" s="23" t="s">
        <v>923</v>
      </c>
      <c r="L182" s="23"/>
      <c r="M182" s="23" t="s">
        <v>182</v>
      </c>
      <c r="N182" s="23" t="s">
        <v>924</v>
      </c>
      <c r="O182" s="23">
        <v>20</v>
      </c>
      <c r="P182" s="23">
        <v>0</v>
      </c>
      <c r="Q182" s="23">
        <v>1</v>
      </c>
      <c r="R182" s="23">
        <v>19</v>
      </c>
      <c r="S182" s="23">
        <v>0</v>
      </c>
      <c r="T182" s="23">
        <v>0</v>
      </c>
      <c r="U182" s="23">
        <v>0</v>
      </c>
      <c r="V182" s="23">
        <v>20</v>
      </c>
      <c r="W182" s="23">
        <v>0</v>
      </c>
      <c r="X182" s="23">
        <v>190</v>
      </c>
      <c r="Y182" s="23"/>
      <c r="Z182" s="29" t="s">
        <v>925</v>
      </c>
      <c r="AA182" s="30" t="s">
        <v>152</v>
      </c>
      <c r="AB182" s="30" t="s">
        <v>77</v>
      </c>
      <c r="AC182" s="30" t="s">
        <v>36</v>
      </c>
      <c r="AD182" s="30" t="s">
        <v>36</v>
      </c>
      <c r="AE182" s="38" t="s">
        <v>101</v>
      </c>
      <c r="AF182" s="22" t="s">
        <v>117</v>
      </c>
    </row>
    <row r="183" spans="1:32" ht="56.25" x14ac:dyDescent="0.25">
      <c r="A183" s="23">
        <v>1</v>
      </c>
      <c r="B183" s="24" t="s">
        <v>119</v>
      </c>
      <c r="C183" s="18" t="s">
        <v>116</v>
      </c>
      <c r="D183" s="25" t="s">
        <v>921</v>
      </c>
      <c r="E183" s="23" t="s">
        <v>113</v>
      </c>
      <c r="F183" s="26">
        <v>45001.875694444447</v>
      </c>
      <c r="G183" s="16">
        <v>45002.447916666664</v>
      </c>
      <c r="H183" s="27" t="s">
        <v>67</v>
      </c>
      <c r="I183" s="24" t="s">
        <v>926</v>
      </c>
      <c r="J183" s="36">
        <v>13.733333333220799</v>
      </c>
      <c r="K183" s="23" t="s">
        <v>923</v>
      </c>
      <c r="L183" s="23"/>
      <c r="M183" s="23" t="s">
        <v>182</v>
      </c>
      <c r="N183" s="23" t="s">
        <v>924</v>
      </c>
      <c r="O183" s="23">
        <v>20</v>
      </c>
      <c r="P183" s="23">
        <v>0</v>
      </c>
      <c r="Q183" s="23">
        <v>1</v>
      </c>
      <c r="R183" s="23">
        <v>19</v>
      </c>
      <c r="S183" s="23">
        <v>0</v>
      </c>
      <c r="T183" s="23">
        <v>0</v>
      </c>
      <c r="U183" s="23">
        <v>0</v>
      </c>
      <c r="V183" s="23">
        <v>20</v>
      </c>
      <c r="W183" s="23">
        <v>0</v>
      </c>
      <c r="X183" s="23">
        <v>190</v>
      </c>
      <c r="Y183" s="23"/>
      <c r="Z183" s="29" t="s">
        <v>927</v>
      </c>
      <c r="AA183" s="30" t="s">
        <v>152</v>
      </c>
      <c r="AB183" s="30" t="s">
        <v>77</v>
      </c>
      <c r="AC183" s="30" t="s">
        <v>36</v>
      </c>
      <c r="AD183" s="30" t="s">
        <v>36</v>
      </c>
      <c r="AE183" s="38" t="s">
        <v>928</v>
      </c>
      <c r="AF183" s="22" t="s">
        <v>117</v>
      </c>
    </row>
    <row r="184" spans="1:32" ht="131.25" x14ac:dyDescent="0.25">
      <c r="A184" s="23">
        <v>1</v>
      </c>
      <c r="B184" s="24" t="s">
        <v>119</v>
      </c>
      <c r="C184" s="18" t="s">
        <v>64</v>
      </c>
      <c r="D184" s="25" t="s">
        <v>929</v>
      </c>
      <c r="E184" s="23" t="s">
        <v>113</v>
      </c>
      <c r="F184" s="26">
        <v>45001.888194444444</v>
      </c>
      <c r="G184" s="26">
        <v>45001.929166666669</v>
      </c>
      <c r="H184" s="27" t="s">
        <v>67</v>
      </c>
      <c r="I184" s="24" t="s">
        <v>930</v>
      </c>
      <c r="J184" s="36">
        <v>0.9833333333954215</v>
      </c>
      <c r="K184" s="53" t="s">
        <v>931</v>
      </c>
      <c r="L184" s="23"/>
      <c r="M184" s="23" t="s">
        <v>361</v>
      </c>
      <c r="N184" s="23" t="s">
        <v>932</v>
      </c>
      <c r="O184" s="23">
        <v>29</v>
      </c>
      <c r="P184" s="23">
        <v>0</v>
      </c>
      <c r="Q184" s="23">
        <v>1</v>
      </c>
      <c r="R184" s="23">
        <v>28</v>
      </c>
      <c r="S184" s="23">
        <v>0</v>
      </c>
      <c r="T184" s="23">
        <v>0</v>
      </c>
      <c r="U184" s="23">
        <v>12</v>
      </c>
      <c r="V184" s="23">
        <v>17</v>
      </c>
      <c r="W184" s="23">
        <v>0</v>
      </c>
      <c r="X184" s="23">
        <v>300</v>
      </c>
      <c r="Y184" s="23"/>
      <c r="Z184" s="29" t="s">
        <v>933</v>
      </c>
      <c r="AA184" s="55" t="s">
        <v>152</v>
      </c>
      <c r="AB184" s="55" t="s">
        <v>77</v>
      </c>
      <c r="AC184" s="30" t="s">
        <v>36</v>
      </c>
      <c r="AD184" s="30" t="s">
        <v>36</v>
      </c>
      <c r="AE184" s="38" t="s">
        <v>928</v>
      </c>
      <c r="AF184" s="22" t="s">
        <v>117</v>
      </c>
    </row>
    <row r="185" spans="1:32" ht="56.25" x14ac:dyDescent="0.25">
      <c r="A185" s="23">
        <v>1</v>
      </c>
      <c r="B185" s="24" t="s">
        <v>119</v>
      </c>
      <c r="C185" s="18" t="s">
        <v>116</v>
      </c>
      <c r="D185" s="25" t="s">
        <v>929</v>
      </c>
      <c r="E185" s="23" t="s">
        <v>113</v>
      </c>
      <c r="F185" s="26">
        <v>45001.888194444444</v>
      </c>
      <c r="G185" s="16">
        <v>45002.461805555555</v>
      </c>
      <c r="H185" s="27" t="s">
        <v>67</v>
      </c>
      <c r="I185" s="24" t="s">
        <v>930</v>
      </c>
      <c r="J185" s="36">
        <v>13.766666666662786</v>
      </c>
      <c r="K185" s="53" t="s">
        <v>934</v>
      </c>
      <c r="L185" s="23"/>
      <c r="M185" s="23"/>
      <c r="N185" s="23" t="s">
        <v>935</v>
      </c>
      <c r="O185" s="23">
        <v>12</v>
      </c>
      <c r="P185" s="23">
        <v>0</v>
      </c>
      <c r="Q185" s="23">
        <v>0</v>
      </c>
      <c r="R185" s="23">
        <v>12</v>
      </c>
      <c r="S185" s="23">
        <v>0</v>
      </c>
      <c r="T185" s="23">
        <v>0</v>
      </c>
      <c r="U185" s="23">
        <v>12</v>
      </c>
      <c r="V185" s="23">
        <v>0</v>
      </c>
      <c r="W185" s="23">
        <v>0</v>
      </c>
      <c r="X185" s="23">
        <v>95</v>
      </c>
      <c r="Y185" s="23"/>
      <c r="Z185" s="29" t="s">
        <v>933</v>
      </c>
      <c r="AA185" s="55" t="s">
        <v>152</v>
      </c>
      <c r="AB185" s="55" t="s">
        <v>77</v>
      </c>
      <c r="AC185" s="30" t="s">
        <v>36</v>
      </c>
      <c r="AD185" s="30" t="s">
        <v>36</v>
      </c>
      <c r="AE185" s="38" t="s">
        <v>928</v>
      </c>
      <c r="AF185" s="22" t="s">
        <v>117</v>
      </c>
    </row>
    <row r="186" spans="1:32" ht="131.25" x14ac:dyDescent="0.25">
      <c r="A186" s="23">
        <v>1</v>
      </c>
      <c r="B186" s="24" t="s">
        <v>119</v>
      </c>
      <c r="C186" s="18" t="s">
        <v>64</v>
      </c>
      <c r="D186" s="25" t="s">
        <v>936</v>
      </c>
      <c r="E186" s="23" t="s">
        <v>113</v>
      </c>
      <c r="F186" s="26">
        <v>45001.991666666669</v>
      </c>
      <c r="G186" s="26">
        <v>45002.013888888891</v>
      </c>
      <c r="H186" s="27" t="s">
        <v>67</v>
      </c>
      <c r="I186" s="24" t="s">
        <v>937</v>
      </c>
      <c r="J186" s="37">
        <v>0.53333333332557231</v>
      </c>
      <c r="K186" s="23" t="s">
        <v>938</v>
      </c>
      <c r="L186" s="23"/>
      <c r="M186" s="23"/>
      <c r="N186" s="28" t="s">
        <v>939</v>
      </c>
      <c r="O186" s="23">
        <v>205</v>
      </c>
      <c r="P186" s="23">
        <v>0</v>
      </c>
      <c r="Q186" s="23">
        <v>0</v>
      </c>
      <c r="R186" s="23">
        <v>205</v>
      </c>
      <c r="S186" s="23">
        <v>0</v>
      </c>
      <c r="T186" s="23">
        <v>0</v>
      </c>
      <c r="U186" s="23">
        <v>0</v>
      </c>
      <c r="V186" s="23">
        <v>205</v>
      </c>
      <c r="W186" s="23">
        <v>0</v>
      </c>
      <c r="X186" s="23">
        <v>250</v>
      </c>
      <c r="Y186" s="23"/>
      <c r="Z186" s="79" t="s">
        <v>940</v>
      </c>
      <c r="AA186" s="55" t="s">
        <v>76</v>
      </c>
      <c r="AB186" s="55" t="s">
        <v>77</v>
      </c>
      <c r="AC186" s="30" t="s">
        <v>36</v>
      </c>
      <c r="AD186" s="30" t="s">
        <v>36</v>
      </c>
      <c r="AE186" s="38" t="s">
        <v>928</v>
      </c>
      <c r="AF186" s="22" t="s">
        <v>35</v>
      </c>
    </row>
    <row r="187" spans="1:32" ht="56.25" x14ac:dyDescent="0.25">
      <c r="A187" s="23">
        <v>1</v>
      </c>
      <c r="B187" s="24" t="s">
        <v>119</v>
      </c>
      <c r="C187" s="18" t="s">
        <v>116</v>
      </c>
      <c r="D187" s="25" t="s">
        <v>941</v>
      </c>
      <c r="E187" s="23" t="s">
        <v>113</v>
      </c>
      <c r="F187" s="26">
        <v>45001.991666666669</v>
      </c>
      <c r="G187" s="26">
        <v>45002.022916666669</v>
      </c>
      <c r="H187" s="27" t="s">
        <v>67</v>
      </c>
      <c r="I187" s="24" t="s">
        <v>942</v>
      </c>
      <c r="J187" s="37">
        <v>0.75</v>
      </c>
      <c r="K187" s="23" t="s">
        <v>943</v>
      </c>
      <c r="L187" s="23"/>
      <c r="M187" s="23" t="s">
        <v>182</v>
      </c>
      <c r="N187" s="23" t="s">
        <v>944</v>
      </c>
      <c r="O187" s="23">
        <v>9</v>
      </c>
      <c r="P187" s="23">
        <v>0</v>
      </c>
      <c r="Q187" s="23">
        <v>1</v>
      </c>
      <c r="R187" s="23">
        <v>8</v>
      </c>
      <c r="S187" s="23">
        <v>0</v>
      </c>
      <c r="T187" s="23">
        <v>0</v>
      </c>
      <c r="U187" s="23">
        <v>0</v>
      </c>
      <c r="V187" s="23">
        <v>9</v>
      </c>
      <c r="W187" s="23">
        <v>0</v>
      </c>
      <c r="X187" s="23">
        <v>68</v>
      </c>
      <c r="Y187" s="23"/>
      <c r="Z187" s="79" t="s">
        <v>945</v>
      </c>
      <c r="AA187" s="30" t="s">
        <v>76</v>
      </c>
      <c r="AB187" s="30" t="s">
        <v>77</v>
      </c>
      <c r="AC187" s="30" t="s">
        <v>36</v>
      </c>
      <c r="AD187" s="30" t="s">
        <v>36</v>
      </c>
      <c r="AE187" s="38" t="s">
        <v>928</v>
      </c>
      <c r="AF187" s="22" t="s">
        <v>35</v>
      </c>
    </row>
    <row r="188" spans="1:32" ht="150" x14ac:dyDescent="0.25">
      <c r="A188" s="23">
        <v>1</v>
      </c>
      <c r="B188" s="53" t="s">
        <v>119</v>
      </c>
      <c r="C188" s="85" t="s">
        <v>116</v>
      </c>
      <c r="D188" s="86" t="s">
        <v>946</v>
      </c>
      <c r="E188" s="28" t="s">
        <v>113</v>
      </c>
      <c r="F188" s="26">
        <v>45002.095833333333</v>
      </c>
      <c r="G188" s="26">
        <v>45002.100694444445</v>
      </c>
      <c r="H188" s="12" t="s">
        <v>67</v>
      </c>
      <c r="I188" s="53" t="s">
        <v>947</v>
      </c>
      <c r="J188" s="54">
        <v>0.11666666669771075</v>
      </c>
      <c r="K188" s="28" t="s">
        <v>946</v>
      </c>
      <c r="L188" s="90"/>
      <c r="M188" s="28" t="s">
        <v>127</v>
      </c>
      <c r="N188" s="28" t="s">
        <v>95</v>
      </c>
      <c r="O188" s="28">
        <v>4</v>
      </c>
      <c r="P188" s="28">
        <v>0</v>
      </c>
      <c r="Q188" s="28">
        <v>1</v>
      </c>
      <c r="R188" s="28">
        <v>2</v>
      </c>
      <c r="S188" s="28">
        <v>0</v>
      </c>
      <c r="T188" s="28">
        <v>0</v>
      </c>
      <c r="U188" s="28">
        <v>0</v>
      </c>
      <c r="V188" s="28">
        <v>3</v>
      </c>
      <c r="W188" s="28">
        <v>1</v>
      </c>
      <c r="X188" s="28">
        <v>200</v>
      </c>
      <c r="Y188" s="40" t="s">
        <v>170</v>
      </c>
      <c r="Z188" s="79" t="s">
        <v>948</v>
      </c>
      <c r="AA188" s="55" t="s">
        <v>82</v>
      </c>
      <c r="AB188" s="55" t="s">
        <v>77</v>
      </c>
      <c r="AC188" s="55" t="s">
        <v>36</v>
      </c>
      <c r="AD188" s="55" t="s">
        <v>36</v>
      </c>
      <c r="AE188" s="53" t="s">
        <v>949</v>
      </c>
      <c r="AF188" s="22" t="s">
        <v>117</v>
      </c>
    </row>
    <row r="189" spans="1:32" ht="75" x14ac:dyDescent="0.25">
      <c r="A189" s="12">
        <v>2</v>
      </c>
      <c r="B189" s="13" t="s">
        <v>121</v>
      </c>
      <c r="C189" s="14" t="s">
        <v>116</v>
      </c>
      <c r="D189" s="15" t="s">
        <v>409</v>
      </c>
      <c r="E189" s="12" t="s">
        <v>113</v>
      </c>
      <c r="F189" s="16">
        <v>45002.375</v>
      </c>
      <c r="G189" s="16">
        <v>45002.65</v>
      </c>
      <c r="H189" s="12" t="s">
        <v>67</v>
      </c>
      <c r="I189" s="13" t="s">
        <v>950</v>
      </c>
      <c r="J189" s="17">
        <v>6.6000000000349246</v>
      </c>
      <c r="K189" s="13" t="s">
        <v>351</v>
      </c>
      <c r="L189" s="12"/>
      <c r="M189" s="12"/>
      <c r="N189" s="12" t="s">
        <v>149</v>
      </c>
      <c r="O189" s="12">
        <v>9</v>
      </c>
      <c r="P189" s="12">
        <v>0</v>
      </c>
      <c r="Q189" s="12">
        <v>0</v>
      </c>
      <c r="R189" s="12">
        <v>9</v>
      </c>
      <c r="S189" s="12">
        <v>0</v>
      </c>
      <c r="T189" s="12">
        <v>0</v>
      </c>
      <c r="U189" s="12">
        <v>9</v>
      </c>
      <c r="V189" s="12">
        <v>0</v>
      </c>
      <c r="W189" s="12">
        <v>0</v>
      </c>
      <c r="X189" s="12">
        <v>180</v>
      </c>
      <c r="Y189" s="12"/>
      <c r="Z189" s="19" t="s">
        <v>951</v>
      </c>
      <c r="AA189" s="20" t="s">
        <v>152</v>
      </c>
      <c r="AB189" s="20" t="s">
        <v>88</v>
      </c>
      <c r="AC189" s="20" t="s">
        <v>36</v>
      </c>
      <c r="AD189" s="20" t="s">
        <v>36</v>
      </c>
      <c r="AE189" s="13" t="s">
        <v>408</v>
      </c>
      <c r="AF189" s="22" t="s">
        <v>117</v>
      </c>
    </row>
    <row r="190" spans="1:32" ht="150" x14ac:dyDescent="0.25">
      <c r="A190" s="12">
        <v>-3</v>
      </c>
      <c r="B190" s="13" t="s">
        <v>259</v>
      </c>
      <c r="C190" s="14" t="s">
        <v>65</v>
      </c>
      <c r="D190" s="15" t="s">
        <v>429</v>
      </c>
      <c r="E190" s="12" t="s">
        <v>113</v>
      </c>
      <c r="F190" s="75">
        <v>45002.277777777781</v>
      </c>
      <c r="G190" s="75">
        <v>45002.465277777781</v>
      </c>
      <c r="H190" s="12" t="s">
        <v>67</v>
      </c>
      <c r="I190" s="13" t="s">
        <v>952</v>
      </c>
      <c r="J190" s="17">
        <v>4.5</v>
      </c>
      <c r="K190" s="12" t="s">
        <v>429</v>
      </c>
      <c r="L190" s="12"/>
      <c r="M190" s="12"/>
      <c r="N190" s="12" t="s">
        <v>430</v>
      </c>
      <c r="O190" s="12">
        <v>832</v>
      </c>
      <c r="P190" s="12">
        <v>0</v>
      </c>
      <c r="Q190" s="12">
        <v>0</v>
      </c>
      <c r="R190" s="12">
        <v>831</v>
      </c>
      <c r="S190" s="12">
        <v>0</v>
      </c>
      <c r="T190" s="12">
        <v>0</v>
      </c>
      <c r="U190" s="12">
        <v>0</v>
      </c>
      <c r="V190" s="12">
        <v>831</v>
      </c>
      <c r="W190" s="12">
        <v>1</v>
      </c>
      <c r="X190" s="12">
        <v>105</v>
      </c>
      <c r="Y190" s="40" t="s">
        <v>170</v>
      </c>
      <c r="Z190" s="19" t="s">
        <v>953</v>
      </c>
      <c r="AA190" s="20" t="s">
        <v>152</v>
      </c>
      <c r="AB190" s="20" t="s">
        <v>80</v>
      </c>
      <c r="AC190" s="20" t="s">
        <v>36</v>
      </c>
      <c r="AD190" s="20" t="s">
        <v>36</v>
      </c>
      <c r="AE190" s="13" t="s">
        <v>954</v>
      </c>
      <c r="AF190" s="22" t="s">
        <v>117</v>
      </c>
    </row>
    <row r="191" spans="1:32" ht="56.25" x14ac:dyDescent="0.25">
      <c r="A191" s="12">
        <v>0</v>
      </c>
      <c r="B191" s="13" t="s">
        <v>125</v>
      </c>
      <c r="C191" s="14" t="s">
        <v>65</v>
      </c>
      <c r="D191" s="15" t="s">
        <v>955</v>
      </c>
      <c r="E191" s="12" t="s">
        <v>114</v>
      </c>
      <c r="F191" s="16">
        <v>45002.690972222219</v>
      </c>
      <c r="G191" s="16">
        <v>45002.8125</v>
      </c>
      <c r="H191" s="12" t="s">
        <v>67</v>
      </c>
      <c r="I191" s="13" t="s">
        <v>956</v>
      </c>
      <c r="J191" s="17">
        <v>2.9166666667442769</v>
      </c>
      <c r="K191" s="15" t="s">
        <v>955</v>
      </c>
      <c r="L191" s="12"/>
      <c r="M191" s="12"/>
      <c r="N191" s="12" t="s">
        <v>957</v>
      </c>
      <c r="O191" s="12">
        <v>33</v>
      </c>
      <c r="P191" s="12">
        <v>0</v>
      </c>
      <c r="Q191" s="12">
        <v>0</v>
      </c>
      <c r="R191" s="12">
        <v>33</v>
      </c>
      <c r="S191" s="12">
        <v>0</v>
      </c>
      <c r="T191" s="12">
        <v>0</v>
      </c>
      <c r="U191" s="12">
        <v>0</v>
      </c>
      <c r="V191" s="12">
        <v>33</v>
      </c>
      <c r="W191" s="12">
        <v>0</v>
      </c>
      <c r="X191" s="12">
        <v>50</v>
      </c>
      <c r="Y191" s="12"/>
      <c r="Z191" s="19" t="s">
        <v>958</v>
      </c>
      <c r="AA191" s="20" t="s">
        <v>89</v>
      </c>
      <c r="AB191" s="20" t="s">
        <v>96</v>
      </c>
      <c r="AC191" s="20" t="s">
        <v>36</v>
      </c>
      <c r="AD191" s="20" t="s">
        <v>36</v>
      </c>
      <c r="AE191" s="13" t="s">
        <v>154</v>
      </c>
      <c r="AF191" s="22" t="s">
        <v>35</v>
      </c>
    </row>
    <row r="192" spans="1:32" ht="56.25" x14ac:dyDescent="0.25">
      <c r="A192" s="12">
        <v>0</v>
      </c>
      <c r="B192" s="13" t="s">
        <v>125</v>
      </c>
      <c r="C192" s="14" t="s">
        <v>64</v>
      </c>
      <c r="D192" s="15" t="s">
        <v>959</v>
      </c>
      <c r="E192" s="12" t="s">
        <v>114</v>
      </c>
      <c r="F192" s="16">
        <v>45004.822916666664</v>
      </c>
      <c r="G192" s="16">
        <v>45004.932638888888</v>
      </c>
      <c r="H192" s="12" t="s">
        <v>67</v>
      </c>
      <c r="I192" s="13" t="s">
        <v>960</v>
      </c>
      <c r="J192" s="17">
        <v>2.6333333333604969</v>
      </c>
      <c r="K192" s="15" t="s">
        <v>961</v>
      </c>
      <c r="L192" s="12"/>
      <c r="M192" s="12"/>
      <c r="N192" s="12" t="s">
        <v>962</v>
      </c>
      <c r="O192" s="12">
        <v>198</v>
      </c>
      <c r="P192" s="12">
        <v>0</v>
      </c>
      <c r="Q192" s="12">
        <v>0</v>
      </c>
      <c r="R192" s="12">
        <v>198</v>
      </c>
      <c r="S192" s="12">
        <v>0</v>
      </c>
      <c r="T192" s="12">
        <v>0</v>
      </c>
      <c r="U192" s="12">
        <v>0</v>
      </c>
      <c r="V192" s="12">
        <v>198</v>
      </c>
      <c r="W192" s="12">
        <v>0</v>
      </c>
      <c r="X192" s="12">
        <v>1100</v>
      </c>
      <c r="Y192" s="12"/>
      <c r="Z192" s="19" t="s">
        <v>963</v>
      </c>
      <c r="AA192" s="20" t="s">
        <v>76</v>
      </c>
      <c r="AB192" s="20" t="s">
        <v>69</v>
      </c>
      <c r="AC192" s="20" t="s">
        <v>36</v>
      </c>
      <c r="AD192" s="20" t="s">
        <v>36</v>
      </c>
      <c r="AE192" s="13" t="s">
        <v>154</v>
      </c>
      <c r="AF192" s="22" t="s">
        <v>35</v>
      </c>
    </row>
    <row r="193" spans="1:32" ht="56.25" x14ac:dyDescent="0.25">
      <c r="A193" s="12">
        <v>4</v>
      </c>
      <c r="B193" s="13" t="s">
        <v>881</v>
      </c>
      <c r="C193" s="14" t="s">
        <v>65</v>
      </c>
      <c r="D193" s="15" t="s">
        <v>964</v>
      </c>
      <c r="E193" s="12" t="s">
        <v>114</v>
      </c>
      <c r="F193" s="16">
        <v>45005.614583333336</v>
      </c>
      <c r="G193" s="16">
        <v>45005.673611111109</v>
      </c>
      <c r="H193" s="12" t="s">
        <v>67</v>
      </c>
      <c r="I193" s="13" t="s">
        <v>883</v>
      </c>
      <c r="J193" s="17">
        <v>1.4166666665696539</v>
      </c>
      <c r="K193" s="12" t="s">
        <v>716</v>
      </c>
      <c r="L193" s="12"/>
      <c r="M193" s="12"/>
      <c r="N193" s="12" t="s">
        <v>74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11</v>
      </c>
      <c r="Y193" s="12"/>
      <c r="Z193" s="19" t="s">
        <v>965</v>
      </c>
      <c r="AA193" s="20" t="s">
        <v>84</v>
      </c>
      <c r="AB193" s="20" t="s">
        <v>88</v>
      </c>
      <c r="AC193" s="20" t="s">
        <v>36</v>
      </c>
      <c r="AD193" s="20" t="s">
        <v>36</v>
      </c>
      <c r="AE193" s="13" t="s">
        <v>460</v>
      </c>
      <c r="AF193" s="22" t="s">
        <v>35</v>
      </c>
    </row>
    <row r="194" spans="1:32" ht="56.25" x14ac:dyDescent="0.25">
      <c r="A194" s="12">
        <v>4</v>
      </c>
      <c r="B194" s="13" t="s">
        <v>474</v>
      </c>
      <c r="C194" s="14" t="s">
        <v>65</v>
      </c>
      <c r="D194" s="15" t="s">
        <v>966</v>
      </c>
      <c r="E194" s="12" t="s">
        <v>72</v>
      </c>
      <c r="F194" s="16">
        <v>45005.819444444445</v>
      </c>
      <c r="G194" s="16">
        <v>45005.868055555555</v>
      </c>
      <c r="H194" s="12" t="s">
        <v>67</v>
      </c>
      <c r="I194" s="13" t="s">
        <v>140</v>
      </c>
      <c r="J194" s="17">
        <v>1.1666666666278616</v>
      </c>
      <c r="K194" s="12" t="s">
        <v>967</v>
      </c>
      <c r="L194" s="12"/>
      <c r="M194" s="12"/>
      <c r="N194" s="12" t="s">
        <v>78</v>
      </c>
      <c r="O194" s="12">
        <v>1</v>
      </c>
      <c r="P194" s="12">
        <v>0</v>
      </c>
      <c r="Q194" s="12">
        <v>0</v>
      </c>
      <c r="R194" s="12">
        <v>1</v>
      </c>
      <c r="S194" s="12">
        <v>0</v>
      </c>
      <c r="T194" s="12">
        <v>0</v>
      </c>
      <c r="U194" s="12">
        <v>0</v>
      </c>
      <c r="V194" s="12">
        <v>1</v>
      </c>
      <c r="W194" s="12">
        <v>0</v>
      </c>
      <c r="X194" s="12">
        <v>2.5</v>
      </c>
      <c r="Y194" s="12"/>
      <c r="Z194" s="19" t="s">
        <v>968</v>
      </c>
      <c r="AA194" s="20" t="s">
        <v>84</v>
      </c>
      <c r="AB194" s="20" t="s">
        <v>71</v>
      </c>
      <c r="AC194" s="20" t="s">
        <v>36</v>
      </c>
      <c r="AD194" s="20" t="s">
        <v>36</v>
      </c>
      <c r="AE194" s="13" t="s">
        <v>969</v>
      </c>
      <c r="AF194" s="22" t="s">
        <v>35</v>
      </c>
    </row>
    <row r="195" spans="1:32" ht="56.25" x14ac:dyDescent="0.25">
      <c r="A195" s="12">
        <v>4</v>
      </c>
      <c r="B195" s="13" t="s">
        <v>122</v>
      </c>
      <c r="C195" s="14" t="s">
        <v>64</v>
      </c>
      <c r="D195" s="15" t="s">
        <v>970</v>
      </c>
      <c r="E195" s="12" t="s">
        <v>114</v>
      </c>
      <c r="F195" s="16">
        <v>45005.819444444445</v>
      </c>
      <c r="G195" s="16">
        <v>45005.989583333336</v>
      </c>
      <c r="H195" s="12" t="s">
        <v>67</v>
      </c>
      <c r="I195" s="13" t="s">
        <v>971</v>
      </c>
      <c r="J195" s="17">
        <v>4.0833333333721384</v>
      </c>
      <c r="K195" s="12" t="s">
        <v>972</v>
      </c>
      <c r="L195" s="12"/>
      <c r="M195" s="12"/>
      <c r="N195" s="12" t="s">
        <v>973</v>
      </c>
      <c r="O195" s="12">
        <v>7</v>
      </c>
      <c r="P195" s="12">
        <v>0</v>
      </c>
      <c r="Q195" s="12">
        <v>0</v>
      </c>
      <c r="R195" s="12">
        <v>7</v>
      </c>
      <c r="S195" s="12">
        <v>0</v>
      </c>
      <c r="T195" s="12">
        <v>0</v>
      </c>
      <c r="U195" s="12">
        <v>0</v>
      </c>
      <c r="V195" s="12">
        <v>7</v>
      </c>
      <c r="W195" s="12">
        <v>0</v>
      </c>
      <c r="X195" s="12">
        <v>10</v>
      </c>
      <c r="Y195" s="12"/>
      <c r="Z195" s="19" t="s">
        <v>974</v>
      </c>
      <c r="AA195" s="20" t="s">
        <v>975</v>
      </c>
      <c r="AB195" s="20" t="s">
        <v>71</v>
      </c>
      <c r="AC195" s="20" t="s">
        <v>36</v>
      </c>
      <c r="AD195" s="20" t="s">
        <v>36</v>
      </c>
      <c r="AE195" s="13" t="s">
        <v>159</v>
      </c>
      <c r="AF195" s="22" t="s">
        <v>35</v>
      </c>
    </row>
    <row r="196" spans="1:32" ht="93.75" x14ac:dyDescent="0.25">
      <c r="A196" s="23">
        <v>6</v>
      </c>
      <c r="B196" s="24" t="s">
        <v>119</v>
      </c>
      <c r="C196" s="18" t="s">
        <v>64</v>
      </c>
      <c r="D196" s="25" t="s">
        <v>976</v>
      </c>
      <c r="E196" s="23" t="s">
        <v>115</v>
      </c>
      <c r="F196" s="26">
        <v>45006.701388888891</v>
      </c>
      <c r="G196" s="26">
        <v>45006.711805555555</v>
      </c>
      <c r="H196" s="27" t="s">
        <v>67</v>
      </c>
      <c r="I196" s="25" t="s">
        <v>977</v>
      </c>
      <c r="J196" s="36">
        <v>0.24999999994179234</v>
      </c>
      <c r="K196" s="23" t="s">
        <v>978</v>
      </c>
      <c r="L196" s="23"/>
      <c r="M196" s="23" t="s">
        <v>979</v>
      </c>
      <c r="N196" s="23" t="s">
        <v>980</v>
      </c>
      <c r="O196" s="23">
        <v>72</v>
      </c>
      <c r="P196" s="23">
        <v>0</v>
      </c>
      <c r="Q196" s="23">
        <v>11</v>
      </c>
      <c r="R196" s="23">
        <v>61</v>
      </c>
      <c r="S196" s="23">
        <v>0</v>
      </c>
      <c r="T196" s="23">
        <v>0</v>
      </c>
      <c r="U196" s="23">
        <v>0</v>
      </c>
      <c r="V196" s="23">
        <v>72</v>
      </c>
      <c r="W196" s="23">
        <v>0</v>
      </c>
      <c r="X196" s="23">
        <v>1400</v>
      </c>
      <c r="Y196" s="23"/>
      <c r="Z196" s="29" t="s">
        <v>981</v>
      </c>
      <c r="AA196" s="30" t="s">
        <v>83</v>
      </c>
      <c r="AB196" s="30" t="s">
        <v>69</v>
      </c>
      <c r="AC196" s="30" t="s">
        <v>36</v>
      </c>
      <c r="AD196" s="30" t="s">
        <v>36</v>
      </c>
      <c r="AE196" s="38" t="s">
        <v>982</v>
      </c>
      <c r="AF196" s="22" t="s">
        <v>35</v>
      </c>
    </row>
    <row r="197" spans="1:32" ht="75" x14ac:dyDescent="0.25">
      <c r="A197" s="23">
        <v>6</v>
      </c>
      <c r="B197" s="24" t="s">
        <v>119</v>
      </c>
      <c r="C197" s="18" t="s">
        <v>65</v>
      </c>
      <c r="D197" s="25" t="s">
        <v>983</v>
      </c>
      <c r="E197" s="23" t="s">
        <v>114</v>
      </c>
      <c r="F197" s="26">
        <v>45006.833333333336</v>
      </c>
      <c r="G197" s="26">
        <v>45006.875</v>
      </c>
      <c r="H197" s="27" t="s">
        <v>67</v>
      </c>
      <c r="I197" s="24" t="s">
        <v>984</v>
      </c>
      <c r="J197" s="37">
        <v>0.99999999994179234</v>
      </c>
      <c r="K197" s="23" t="s">
        <v>985</v>
      </c>
      <c r="L197" s="23"/>
      <c r="M197" s="23"/>
      <c r="N197" s="23" t="s">
        <v>74</v>
      </c>
      <c r="O197" s="23">
        <v>1</v>
      </c>
      <c r="P197" s="23">
        <v>0</v>
      </c>
      <c r="Q197" s="23">
        <v>0</v>
      </c>
      <c r="R197" s="23">
        <v>1</v>
      </c>
      <c r="S197" s="23">
        <v>0</v>
      </c>
      <c r="T197" s="23">
        <v>0</v>
      </c>
      <c r="U197" s="23">
        <v>0</v>
      </c>
      <c r="V197" s="23">
        <v>1</v>
      </c>
      <c r="W197" s="23">
        <v>0</v>
      </c>
      <c r="X197" s="23">
        <v>15</v>
      </c>
      <c r="Y197" s="23"/>
      <c r="Z197" s="29" t="s">
        <v>986</v>
      </c>
      <c r="AA197" s="30" t="s">
        <v>75</v>
      </c>
      <c r="AB197" s="30" t="s">
        <v>71</v>
      </c>
      <c r="AC197" s="30" t="s">
        <v>36</v>
      </c>
      <c r="AD197" s="30" t="s">
        <v>36</v>
      </c>
      <c r="AE197" s="38" t="s">
        <v>100</v>
      </c>
      <c r="AF197" s="22" t="s">
        <v>117</v>
      </c>
    </row>
    <row r="198" spans="1:32" ht="93.75" x14ac:dyDescent="0.25">
      <c r="A198" s="23">
        <v>6</v>
      </c>
      <c r="B198" s="24" t="s">
        <v>119</v>
      </c>
      <c r="C198" s="18" t="s">
        <v>65</v>
      </c>
      <c r="D198" s="25" t="s">
        <v>987</v>
      </c>
      <c r="E198" s="23" t="s">
        <v>114</v>
      </c>
      <c r="F198" s="26">
        <v>45007.263888888891</v>
      </c>
      <c r="G198" s="26">
        <v>45007.583333333336</v>
      </c>
      <c r="H198" s="27" t="s">
        <v>67</v>
      </c>
      <c r="I198" s="24" t="s">
        <v>988</v>
      </c>
      <c r="J198" s="37">
        <v>7.6666666666860692</v>
      </c>
      <c r="K198" s="23" t="s">
        <v>989</v>
      </c>
      <c r="L198" s="23"/>
      <c r="M198" s="23"/>
      <c r="N198" s="23" t="s">
        <v>74</v>
      </c>
      <c r="O198" s="23">
        <v>1</v>
      </c>
      <c r="P198" s="23">
        <v>0</v>
      </c>
      <c r="Q198" s="23">
        <v>0</v>
      </c>
      <c r="R198" s="23">
        <v>1</v>
      </c>
      <c r="S198" s="23">
        <v>0</v>
      </c>
      <c r="T198" s="23">
        <v>0</v>
      </c>
      <c r="U198" s="23">
        <v>0</v>
      </c>
      <c r="V198" s="23">
        <v>1</v>
      </c>
      <c r="W198" s="23">
        <v>0</v>
      </c>
      <c r="X198" s="23">
        <v>15</v>
      </c>
      <c r="Y198" s="23"/>
      <c r="Z198" s="29" t="s">
        <v>990</v>
      </c>
      <c r="AA198" s="30" t="s">
        <v>75</v>
      </c>
      <c r="AB198" s="30" t="s">
        <v>71</v>
      </c>
      <c r="AC198" s="30" t="s">
        <v>36</v>
      </c>
      <c r="AD198" s="30" t="s">
        <v>36</v>
      </c>
      <c r="AE198" s="38" t="s">
        <v>100</v>
      </c>
      <c r="AF198" s="22" t="s">
        <v>117</v>
      </c>
    </row>
    <row r="199" spans="1:32" ht="75" x14ac:dyDescent="0.25">
      <c r="A199" s="12">
        <v>3</v>
      </c>
      <c r="B199" s="13" t="s">
        <v>105</v>
      </c>
      <c r="C199" s="14" t="s">
        <v>93</v>
      </c>
      <c r="D199" s="15" t="s">
        <v>991</v>
      </c>
      <c r="E199" s="12" t="s">
        <v>115</v>
      </c>
      <c r="F199" s="16">
        <v>45007.631944444445</v>
      </c>
      <c r="G199" s="16">
        <v>45007.659722222219</v>
      </c>
      <c r="H199" s="12" t="s">
        <v>67</v>
      </c>
      <c r="I199" s="13" t="s">
        <v>992</v>
      </c>
      <c r="J199" s="17">
        <v>0.6666666665696539</v>
      </c>
      <c r="K199" s="13" t="s">
        <v>993</v>
      </c>
      <c r="L199" s="12">
        <v>1</v>
      </c>
      <c r="M199" s="41"/>
      <c r="N199" s="14" t="s">
        <v>994</v>
      </c>
      <c r="O199" s="42">
        <v>52</v>
      </c>
      <c r="P199" s="12">
        <v>0</v>
      </c>
      <c r="Q199" s="12">
        <v>1</v>
      </c>
      <c r="R199" s="12">
        <v>51</v>
      </c>
      <c r="S199" s="12">
        <v>0</v>
      </c>
      <c r="T199" s="12">
        <v>0</v>
      </c>
      <c r="U199" s="12">
        <v>0</v>
      </c>
      <c r="V199" s="12">
        <v>52</v>
      </c>
      <c r="W199" s="12">
        <v>0</v>
      </c>
      <c r="X199" s="12">
        <v>608</v>
      </c>
      <c r="Y199" s="12"/>
      <c r="Z199" s="19" t="s">
        <v>995</v>
      </c>
      <c r="AA199" s="20" t="s">
        <v>89</v>
      </c>
      <c r="AB199" s="20" t="s">
        <v>69</v>
      </c>
      <c r="AC199" s="20" t="s">
        <v>36</v>
      </c>
      <c r="AD199" s="20" t="s">
        <v>36</v>
      </c>
      <c r="AE199" s="13" t="s">
        <v>400</v>
      </c>
      <c r="AF199" s="22" t="s">
        <v>35</v>
      </c>
    </row>
    <row r="200" spans="1:32" ht="56.25" x14ac:dyDescent="0.25">
      <c r="A200" s="23">
        <v>6</v>
      </c>
      <c r="B200" s="24" t="s">
        <v>119</v>
      </c>
      <c r="C200" s="18" t="s">
        <v>64</v>
      </c>
      <c r="D200" s="25" t="s">
        <v>996</v>
      </c>
      <c r="E200" s="23" t="s">
        <v>113</v>
      </c>
      <c r="F200" s="26">
        <v>45007.583333333336</v>
      </c>
      <c r="G200" s="26">
        <v>45007.611111111109</v>
      </c>
      <c r="H200" s="27" t="s">
        <v>67</v>
      </c>
      <c r="I200" s="24" t="s">
        <v>997</v>
      </c>
      <c r="J200" s="17">
        <v>0.6666666665696539</v>
      </c>
      <c r="K200" s="23" t="s">
        <v>998</v>
      </c>
      <c r="L200" s="23"/>
      <c r="M200" s="23" t="s">
        <v>999</v>
      </c>
      <c r="N200" s="23" t="s">
        <v>74</v>
      </c>
      <c r="O200" s="23">
        <v>3</v>
      </c>
      <c r="P200" s="23">
        <v>0</v>
      </c>
      <c r="Q200" s="23">
        <v>2</v>
      </c>
      <c r="R200" s="23">
        <v>1</v>
      </c>
      <c r="S200" s="23">
        <v>0</v>
      </c>
      <c r="T200" s="23">
        <v>0</v>
      </c>
      <c r="U200" s="23">
        <v>0</v>
      </c>
      <c r="V200" s="23">
        <v>3</v>
      </c>
      <c r="W200" s="23">
        <v>0</v>
      </c>
      <c r="X200" s="23">
        <v>250</v>
      </c>
      <c r="Y200" s="23"/>
      <c r="Z200" s="29" t="s">
        <v>1000</v>
      </c>
      <c r="AA200" s="30" t="s">
        <v>83</v>
      </c>
      <c r="AB200" s="30" t="s">
        <v>69</v>
      </c>
      <c r="AC200" s="30" t="s">
        <v>36</v>
      </c>
      <c r="AD200" s="30" t="s">
        <v>36</v>
      </c>
      <c r="AE200" s="38" t="s">
        <v>324</v>
      </c>
      <c r="AF200" s="22" t="s">
        <v>35</v>
      </c>
    </row>
    <row r="201" spans="1:32" ht="93.75" x14ac:dyDescent="0.25">
      <c r="A201" s="23">
        <v>1</v>
      </c>
      <c r="B201" s="24" t="s">
        <v>119</v>
      </c>
      <c r="C201" s="18" t="s">
        <v>64</v>
      </c>
      <c r="D201" s="25" t="s">
        <v>1001</v>
      </c>
      <c r="E201" s="23" t="s">
        <v>115</v>
      </c>
      <c r="F201" s="26">
        <v>45008.027777777781</v>
      </c>
      <c r="G201" s="26">
        <v>45008.029861111114</v>
      </c>
      <c r="H201" s="27" t="s">
        <v>67</v>
      </c>
      <c r="I201" s="24" t="s">
        <v>1002</v>
      </c>
      <c r="J201" s="17">
        <v>4.9999999988358468E-2</v>
      </c>
      <c r="K201" s="23" t="s">
        <v>1003</v>
      </c>
      <c r="L201" s="23"/>
      <c r="M201" s="23" t="s">
        <v>1004</v>
      </c>
      <c r="N201" s="23" t="s">
        <v>1005</v>
      </c>
      <c r="O201" s="23">
        <v>34</v>
      </c>
      <c r="P201" s="23">
        <v>0</v>
      </c>
      <c r="Q201" s="23">
        <v>3</v>
      </c>
      <c r="R201" s="23">
        <v>31</v>
      </c>
      <c r="S201" s="23">
        <v>0</v>
      </c>
      <c r="T201" s="23">
        <v>0</v>
      </c>
      <c r="U201" s="23">
        <v>0</v>
      </c>
      <c r="V201" s="23">
        <v>34</v>
      </c>
      <c r="W201" s="23">
        <v>0</v>
      </c>
      <c r="X201" s="23">
        <v>450</v>
      </c>
      <c r="Y201" s="23"/>
      <c r="Z201" s="29" t="s">
        <v>1006</v>
      </c>
      <c r="AA201" s="30" t="s">
        <v>82</v>
      </c>
      <c r="AB201" s="30" t="s">
        <v>69</v>
      </c>
      <c r="AC201" s="30" t="s">
        <v>36</v>
      </c>
      <c r="AD201" s="30" t="s">
        <v>36</v>
      </c>
      <c r="AE201" s="24" t="s">
        <v>982</v>
      </c>
      <c r="AF201" s="22" t="s">
        <v>117</v>
      </c>
    </row>
    <row r="202" spans="1:32" ht="112.5" x14ac:dyDescent="0.25">
      <c r="A202" s="23">
        <v>1</v>
      </c>
      <c r="B202" s="24" t="s">
        <v>119</v>
      </c>
      <c r="C202" s="18" t="s">
        <v>64</v>
      </c>
      <c r="D202" s="25" t="s">
        <v>1007</v>
      </c>
      <c r="E202" s="23" t="s">
        <v>115</v>
      </c>
      <c r="F202" s="80">
        <v>45008.076388888891</v>
      </c>
      <c r="G202" s="80">
        <v>45008.079861111109</v>
      </c>
      <c r="H202" s="27" t="s">
        <v>67</v>
      </c>
      <c r="I202" s="81" t="s">
        <v>1008</v>
      </c>
      <c r="J202" s="17">
        <v>8.3333333255723119E-2</v>
      </c>
      <c r="K202" s="23" t="s">
        <v>1009</v>
      </c>
      <c r="L202" s="23"/>
      <c r="M202" s="18" t="s">
        <v>81</v>
      </c>
      <c r="N202" s="23" t="s">
        <v>1010</v>
      </c>
      <c r="O202" s="23">
        <v>124</v>
      </c>
      <c r="P202" s="23">
        <v>0</v>
      </c>
      <c r="Q202" s="23">
        <v>1</v>
      </c>
      <c r="R202" s="23">
        <v>123</v>
      </c>
      <c r="S202" s="23">
        <v>0</v>
      </c>
      <c r="T202" s="23">
        <v>0</v>
      </c>
      <c r="U202" s="23">
        <v>0</v>
      </c>
      <c r="V202" s="23">
        <v>124</v>
      </c>
      <c r="W202" s="23">
        <v>0</v>
      </c>
      <c r="X202" s="23">
        <v>1200</v>
      </c>
      <c r="Y202" s="23"/>
      <c r="Z202" s="82" t="s">
        <v>1011</v>
      </c>
      <c r="AA202" s="83" t="s">
        <v>82</v>
      </c>
      <c r="AB202" s="83" t="s">
        <v>69</v>
      </c>
      <c r="AC202" s="30" t="s">
        <v>36</v>
      </c>
      <c r="AD202" s="30" t="s">
        <v>36</v>
      </c>
      <c r="AE202" s="24" t="s">
        <v>982</v>
      </c>
      <c r="AF202" s="22" t="s">
        <v>117</v>
      </c>
    </row>
    <row r="203" spans="1:32" ht="56.25" x14ac:dyDescent="0.25">
      <c r="A203" s="12">
        <v>5</v>
      </c>
      <c r="B203" s="13" t="s">
        <v>171</v>
      </c>
      <c r="C203" s="14" t="s">
        <v>65</v>
      </c>
      <c r="D203" s="15" t="s">
        <v>1012</v>
      </c>
      <c r="E203" s="12" t="s">
        <v>113</v>
      </c>
      <c r="F203" s="16">
        <v>45008.673611111109</v>
      </c>
      <c r="G203" s="16">
        <v>45008.706944444442</v>
      </c>
      <c r="H203" s="12" t="s">
        <v>67</v>
      </c>
      <c r="I203" s="13" t="s">
        <v>1013</v>
      </c>
      <c r="J203" s="17">
        <v>0.79999999998835847</v>
      </c>
      <c r="K203" s="12" t="s">
        <v>1014</v>
      </c>
      <c r="L203" s="12"/>
      <c r="M203" s="12"/>
      <c r="N203" s="12" t="s">
        <v>1015</v>
      </c>
      <c r="O203" s="12">
        <v>910</v>
      </c>
      <c r="P203" s="12">
        <v>0</v>
      </c>
      <c r="Q203" s="12">
        <v>0</v>
      </c>
      <c r="R203" s="12">
        <v>910</v>
      </c>
      <c r="S203" s="12">
        <v>0</v>
      </c>
      <c r="T203" s="12">
        <v>0</v>
      </c>
      <c r="U203" s="12">
        <v>0</v>
      </c>
      <c r="V203" s="12">
        <v>910</v>
      </c>
      <c r="W203" s="12">
        <v>0</v>
      </c>
      <c r="X203" s="12">
        <v>665</v>
      </c>
      <c r="Y203" s="12"/>
      <c r="Z203" s="19" t="s">
        <v>1016</v>
      </c>
      <c r="AA203" s="20" t="s">
        <v>76</v>
      </c>
      <c r="AB203" s="20" t="s">
        <v>77</v>
      </c>
      <c r="AC203" s="20" t="s">
        <v>36</v>
      </c>
      <c r="AD203" s="20" t="s">
        <v>36</v>
      </c>
      <c r="AE203" s="13" t="s">
        <v>1017</v>
      </c>
      <c r="AF203" s="22" t="s">
        <v>35</v>
      </c>
    </row>
    <row r="204" spans="1:32" ht="56.25" x14ac:dyDescent="0.25">
      <c r="A204" s="23">
        <v>4</v>
      </c>
      <c r="B204" s="24" t="s">
        <v>119</v>
      </c>
      <c r="C204" s="18" t="s">
        <v>64</v>
      </c>
      <c r="D204" s="25" t="s">
        <v>1018</v>
      </c>
      <c r="E204" s="23" t="s">
        <v>114</v>
      </c>
      <c r="F204" s="26">
        <v>45008.829861111109</v>
      </c>
      <c r="G204" s="26">
        <v>45008.9375</v>
      </c>
      <c r="H204" s="27" t="s">
        <v>67</v>
      </c>
      <c r="I204" s="24" t="s">
        <v>1019</v>
      </c>
      <c r="J204" s="37">
        <v>2.5833333333721384</v>
      </c>
      <c r="K204" s="23" t="s">
        <v>1020</v>
      </c>
      <c r="L204" s="23"/>
      <c r="M204" s="23"/>
      <c r="N204" s="23" t="s">
        <v>187</v>
      </c>
      <c r="O204" s="23">
        <v>1</v>
      </c>
      <c r="P204" s="23">
        <v>0</v>
      </c>
      <c r="Q204" s="23">
        <v>0</v>
      </c>
      <c r="R204" s="23">
        <v>1</v>
      </c>
      <c r="S204" s="23">
        <v>0</v>
      </c>
      <c r="T204" s="23">
        <v>0</v>
      </c>
      <c r="U204" s="23">
        <v>0</v>
      </c>
      <c r="V204" s="23">
        <v>1</v>
      </c>
      <c r="W204" s="23">
        <v>0</v>
      </c>
      <c r="X204" s="23">
        <v>11</v>
      </c>
      <c r="Y204" s="23"/>
      <c r="Z204" s="29" t="s">
        <v>1021</v>
      </c>
      <c r="AA204" s="30" t="s">
        <v>83</v>
      </c>
      <c r="AB204" s="30" t="s">
        <v>69</v>
      </c>
      <c r="AC204" s="20" t="s">
        <v>36</v>
      </c>
      <c r="AD204" s="20" t="s">
        <v>36</v>
      </c>
      <c r="AE204" s="24" t="s">
        <v>1022</v>
      </c>
      <c r="AF204" s="22" t="s">
        <v>35</v>
      </c>
    </row>
    <row r="205" spans="1:32" ht="75" x14ac:dyDescent="0.25">
      <c r="A205" s="12">
        <v>2</v>
      </c>
      <c r="B205" s="13" t="s">
        <v>474</v>
      </c>
      <c r="C205" s="14" t="s">
        <v>64</v>
      </c>
      <c r="D205" s="15" t="s">
        <v>1023</v>
      </c>
      <c r="E205" s="12" t="s">
        <v>115</v>
      </c>
      <c r="F205" s="16">
        <v>45008.673611111109</v>
      </c>
      <c r="G205" s="16">
        <v>45009.125</v>
      </c>
      <c r="H205" s="12" t="s">
        <v>67</v>
      </c>
      <c r="I205" s="13" t="s">
        <v>1024</v>
      </c>
      <c r="J205" s="17">
        <v>10.833333333372138</v>
      </c>
      <c r="K205" s="12" t="s">
        <v>1025</v>
      </c>
      <c r="L205" s="12" t="s">
        <v>1026</v>
      </c>
      <c r="M205" s="12"/>
      <c r="N205" s="12" t="s">
        <v>1027</v>
      </c>
      <c r="O205" s="12">
        <v>141</v>
      </c>
      <c r="P205" s="12">
        <v>0</v>
      </c>
      <c r="Q205" s="12">
        <v>14</v>
      </c>
      <c r="R205" s="12">
        <v>127</v>
      </c>
      <c r="S205" s="12">
        <v>0</v>
      </c>
      <c r="T205" s="12">
        <v>0</v>
      </c>
      <c r="U205" s="12">
        <v>0</v>
      </c>
      <c r="V205" s="12">
        <v>141</v>
      </c>
      <c r="W205" s="12">
        <v>0</v>
      </c>
      <c r="X205" s="12">
        <v>1420</v>
      </c>
      <c r="Y205" s="12"/>
      <c r="Z205" s="19" t="s">
        <v>1028</v>
      </c>
      <c r="AA205" s="20" t="s">
        <v>83</v>
      </c>
      <c r="AB205" s="20" t="s">
        <v>69</v>
      </c>
      <c r="AC205" s="20" t="s">
        <v>36</v>
      </c>
      <c r="AD205" s="20" t="s">
        <v>36</v>
      </c>
      <c r="AE205" s="13" t="s">
        <v>235</v>
      </c>
      <c r="AF205" s="22" t="s">
        <v>35</v>
      </c>
    </row>
    <row r="206" spans="1:32" ht="56.25" x14ac:dyDescent="0.25">
      <c r="A206" s="12">
        <v>2</v>
      </c>
      <c r="B206" s="13" t="s">
        <v>474</v>
      </c>
      <c r="C206" s="14" t="s">
        <v>64</v>
      </c>
      <c r="D206" s="15" t="s">
        <v>1029</v>
      </c>
      <c r="E206" s="12" t="s">
        <v>115</v>
      </c>
      <c r="F206" s="16">
        <v>45008.739583333336</v>
      </c>
      <c r="G206" s="16">
        <v>45008.847222222219</v>
      </c>
      <c r="H206" s="12" t="s">
        <v>67</v>
      </c>
      <c r="I206" s="13" t="s">
        <v>1030</v>
      </c>
      <c r="J206" s="17">
        <v>2.5833333331975155</v>
      </c>
      <c r="K206" s="12" t="s">
        <v>1031</v>
      </c>
      <c r="L206" s="12" t="s">
        <v>1032</v>
      </c>
      <c r="M206" s="12"/>
      <c r="N206" s="12" t="s">
        <v>1033</v>
      </c>
      <c r="O206" s="12">
        <v>124</v>
      </c>
      <c r="P206" s="12">
        <v>0</v>
      </c>
      <c r="Q206" s="12">
        <v>14</v>
      </c>
      <c r="R206" s="12">
        <v>110</v>
      </c>
      <c r="S206" s="12">
        <v>0</v>
      </c>
      <c r="T206" s="12">
        <v>0</v>
      </c>
      <c r="U206" s="12">
        <v>0</v>
      </c>
      <c r="V206" s="12">
        <v>124</v>
      </c>
      <c r="W206" s="12">
        <v>0</v>
      </c>
      <c r="X206" s="12">
        <v>1366</v>
      </c>
      <c r="Y206" s="12"/>
      <c r="Z206" s="19" t="s">
        <v>1034</v>
      </c>
      <c r="AA206" s="20" t="s">
        <v>76</v>
      </c>
      <c r="AB206" s="20" t="s">
        <v>77</v>
      </c>
      <c r="AC206" s="20" t="s">
        <v>36</v>
      </c>
      <c r="AD206" s="20" t="s">
        <v>36</v>
      </c>
      <c r="AE206" s="13" t="s">
        <v>235</v>
      </c>
      <c r="AF206" s="22" t="s">
        <v>35</v>
      </c>
    </row>
    <row r="207" spans="1:32" ht="150" x14ac:dyDescent="0.25">
      <c r="A207" s="12">
        <v>5</v>
      </c>
      <c r="B207" s="13" t="s">
        <v>123</v>
      </c>
      <c r="C207" s="14" t="s">
        <v>65</v>
      </c>
      <c r="D207" s="15" t="s">
        <v>132</v>
      </c>
      <c r="E207" s="12" t="s">
        <v>113</v>
      </c>
      <c r="F207" s="16">
        <v>45010.282638888886</v>
      </c>
      <c r="G207" s="16">
        <v>45010.444444444445</v>
      </c>
      <c r="H207" s="12" t="s">
        <v>67</v>
      </c>
      <c r="I207" s="13" t="s">
        <v>1035</v>
      </c>
      <c r="J207" s="17">
        <v>3.8833333334187046</v>
      </c>
      <c r="K207" s="12" t="s">
        <v>167</v>
      </c>
      <c r="L207" s="12"/>
      <c r="M207" s="12"/>
      <c r="N207" s="12" t="s">
        <v>136</v>
      </c>
      <c r="O207" s="12">
        <v>873</v>
      </c>
      <c r="P207" s="12">
        <v>0</v>
      </c>
      <c r="Q207" s="12">
        <v>0</v>
      </c>
      <c r="R207" s="12">
        <v>873</v>
      </c>
      <c r="S207" s="12">
        <v>0</v>
      </c>
      <c r="T207" s="12">
        <v>0</v>
      </c>
      <c r="U207" s="12">
        <v>0</v>
      </c>
      <c r="V207" s="12">
        <v>873</v>
      </c>
      <c r="W207" s="12">
        <v>0</v>
      </c>
      <c r="X207" s="12" t="s">
        <v>129</v>
      </c>
      <c r="Y207" s="40" t="s">
        <v>170</v>
      </c>
      <c r="Z207" s="19" t="s">
        <v>1036</v>
      </c>
      <c r="AA207" s="20" t="s">
        <v>163</v>
      </c>
      <c r="AB207" s="20" t="s">
        <v>86</v>
      </c>
      <c r="AC207" s="20" t="s">
        <v>36</v>
      </c>
      <c r="AD207" s="20" t="s">
        <v>36</v>
      </c>
      <c r="AE207" s="13" t="s">
        <v>92</v>
      </c>
      <c r="AF207" s="22" t="s">
        <v>35</v>
      </c>
    </row>
    <row r="208" spans="1:32" ht="56.25" x14ac:dyDescent="0.25">
      <c r="A208" s="12">
        <v>5</v>
      </c>
      <c r="B208" s="13" t="s">
        <v>122</v>
      </c>
      <c r="C208" s="14" t="s">
        <v>65</v>
      </c>
      <c r="D208" s="15" t="s">
        <v>1037</v>
      </c>
      <c r="E208" s="12" t="s">
        <v>113</v>
      </c>
      <c r="F208" s="16">
        <v>45009.631944444445</v>
      </c>
      <c r="G208" s="16">
        <v>45009.770833333336</v>
      </c>
      <c r="H208" s="12" t="s">
        <v>67</v>
      </c>
      <c r="I208" s="13" t="s">
        <v>1038</v>
      </c>
      <c r="J208" s="17">
        <v>3.3333333333721384</v>
      </c>
      <c r="K208" s="12" t="s">
        <v>1039</v>
      </c>
      <c r="L208" s="12"/>
      <c r="M208" s="12"/>
      <c r="N208" s="12" t="s">
        <v>1040</v>
      </c>
      <c r="O208" s="12">
        <v>5</v>
      </c>
      <c r="P208" s="12">
        <v>0</v>
      </c>
      <c r="Q208" s="12">
        <v>0</v>
      </c>
      <c r="R208" s="12">
        <v>5</v>
      </c>
      <c r="S208" s="12">
        <v>0</v>
      </c>
      <c r="T208" s="12">
        <v>0</v>
      </c>
      <c r="U208" s="12">
        <v>0</v>
      </c>
      <c r="V208" s="12">
        <v>5</v>
      </c>
      <c r="W208" s="12">
        <v>0</v>
      </c>
      <c r="X208" s="12">
        <v>10</v>
      </c>
      <c r="Y208" s="12"/>
      <c r="Z208" s="19" t="s">
        <v>1041</v>
      </c>
      <c r="AA208" s="20" t="s">
        <v>975</v>
      </c>
      <c r="AB208" s="20" t="s">
        <v>211</v>
      </c>
      <c r="AC208" s="20" t="s">
        <v>36</v>
      </c>
      <c r="AD208" s="20" t="s">
        <v>36</v>
      </c>
      <c r="AE208" s="13" t="s">
        <v>159</v>
      </c>
      <c r="AF208" s="22" t="s">
        <v>35</v>
      </c>
    </row>
    <row r="209" spans="1:32" ht="150" x14ac:dyDescent="0.25">
      <c r="A209" s="12">
        <v>9</v>
      </c>
      <c r="B209" s="13" t="s">
        <v>121</v>
      </c>
      <c r="C209" s="14" t="s">
        <v>116</v>
      </c>
      <c r="D209" s="15" t="s">
        <v>1042</v>
      </c>
      <c r="E209" s="12" t="s">
        <v>113</v>
      </c>
      <c r="F209" s="16">
        <v>45009.524305555555</v>
      </c>
      <c r="G209" s="16">
        <v>45009.588888888888</v>
      </c>
      <c r="H209" s="12" t="s">
        <v>67</v>
      </c>
      <c r="I209" s="13" t="s">
        <v>1043</v>
      </c>
      <c r="J209" s="17">
        <v>1.5499999999883585</v>
      </c>
      <c r="K209" s="13" t="s">
        <v>1044</v>
      </c>
      <c r="L209" s="12"/>
      <c r="M209" s="12"/>
      <c r="N209" s="12" t="s">
        <v>1045</v>
      </c>
      <c r="O209" s="12">
        <v>181</v>
      </c>
      <c r="P209" s="12">
        <v>0</v>
      </c>
      <c r="Q209" s="12">
        <v>0</v>
      </c>
      <c r="R209" s="12">
        <v>180</v>
      </c>
      <c r="S209" s="12">
        <v>0</v>
      </c>
      <c r="T209" s="12">
        <v>0</v>
      </c>
      <c r="U209" s="12">
        <v>180</v>
      </c>
      <c r="V209" s="12">
        <v>0</v>
      </c>
      <c r="W209" s="12">
        <v>1</v>
      </c>
      <c r="X209" s="12">
        <v>102</v>
      </c>
      <c r="Y209" s="40" t="s">
        <v>170</v>
      </c>
      <c r="Z209" s="19" t="s">
        <v>1046</v>
      </c>
      <c r="AA209" s="20" t="s">
        <v>82</v>
      </c>
      <c r="AB209" s="20" t="s">
        <v>77</v>
      </c>
      <c r="AC209" s="20" t="s">
        <v>36</v>
      </c>
      <c r="AD209" s="20" t="s">
        <v>36</v>
      </c>
      <c r="AE209" s="13" t="s">
        <v>1047</v>
      </c>
      <c r="AF209" s="22" t="s">
        <v>117</v>
      </c>
    </row>
    <row r="210" spans="1:32" ht="75" x14ac:dyDescent="0.25">
      <c r="A210" s="12">
        <v>9</v>
      </c>
      <c r="B210" s="13" t="s">
        <v>121</v>
      </c>
      <c r="C210" s="14" t="s">
        <v>116</v>
      </c>
      <c r="D210" s="15" t="s">
        <v>409</v>
      </c>
      <c r="E210" s="12" t="s">
        <v>113</v>
      </c>
      <c r="F210" s="16">
        <v>45009.668749999997</v>
      </c>
      <c r="G210" s="16">
        <v>45009.718055555553</v>
      </c>
      <c r="H210" s="12" t="s">
        <v>67</v>
      </c>
      <c r="I210" s="13" t="s">
        <v>1048</v>
      </c>
      <c r="J210" s="17">
        <v>1.1833333333488554</v>
      </c>
      <c r="K210" s="13" t="s">
        <v>351</v>
      </c>
      <c r="L210" s="12"/>
      <c r="M210" s="12"/>
      <c r="N210" s="12" t="s">
        <v>149</v>
      </c>
      <c r="O210" s="12">
        <v>9</v>
      </c>
      <c r="P210" s="12">
        <v>0</v>
      </c>
      <c r="Q210" s="12">
        <v>0</v>
      </c>
      <c r="R210" s="12">
        <v>9</v>
      </c>
      <c r="S210" s="12">
        <v>0</v>
      </c>
      <c r="T210" s="12">
        <v>0</v>
      </c>
      <c r="U210" s="12">
        <v>9</v>
      </c>
      <c r="V210" s="12">
        <v>0</v>
      </c>
      <c r="W210" s="12">
        <v>0</v>
      </c>
      <c r="X210" s="12">
        <v>180</v>
      </c>
      <c r="Y210" s="12"/>
      <c r="Z210" s="19" t="s">
        <v>1049</v>
      </c>
      <c r="AA210" s="20" t="s">
        <v>76</v>
      </c>
      <c r="AB210" s="20" t="s">
        <v>77</v>
      </c>
      <c r="AC210" s="20" t="s">
        <v>36</v>
      </c>
      <c r="AD210" s="20" t="s">
        <v>36</v>
      </c>
      <c r="AE210" s="13" t="s">
        <v>1047</v>
      </c>
      <c r="AF210" s="22" t="s">
        <v>35</v>
      </c>
    </row>
    <row r="211" spans="1:32" ht="56.25" x14ac:dyDescent="0.25">
      <c r="A211" s="12">
        <v>5</v>
      </c>
      <c r="B211" s="13" t="s">
        <v>212</v>
      </c>
      <c r="C211" s="14" t="s">
        <v>65</v>
      </c>
      <c r="D211" s="15" t="s">
        <v>1050</v>
      </c>
      <c r="E211" s="12" t="s">
        <v>72</v>
      </c>
      <c r="F211" s="16">
        <v>45010.559027777781</v>
      </c>
      <c r="G211" s="16">
        <v>45010.583333333336</v>
      </c>
      <c r="H211" s="12" t="s">
        <v>67</v>
      </c>
      <c r="I211" s="13" t="s">
        <v>1051</v>
      </c>
      <c r="J211" s="17">
        <v>0.58333333331393078</v>
      </c>
      <c r="K211" s="12" t="s">
        <v>1052</v>
      </c>
      <c r="L211" s="12"/>
      <c r="M211" s="12"/>
      <c r="N211" s="12" t="s">
        <v>1053</v>
      </c>
      <c r="O211" s="12">
        <v>1</v>
      </c>
      <c r="P211" s="12">
        <v>0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0.6</v>
      </c>
      <c r="Y211" s="12"/>
      <c r="Z211" s="19" t="s">
        <v>1054</v>
      </c>
      <c r="AA211" s="20" t="s">
        <v>99</v>
      </c>
      <c r="AB211" s="20" t="s">
        <v>71</v>
      </c>
      <c r="AC211" s="20" t="s">
        <v>36</v>
      </c>
      <c r="AD211" s="20" t="s">
        <v>36</v>
      </c>
      <c r="AE211" s="13" t="s">
        <v>1055</v>
      </c>
      <c r="AF211" s="22" t="s">
        <v>35</v>
      </c>
    </row>
    <row r="212" spans="1:32" ht="56.25" x14ac:dyDescent="0.25">
      <c r="A212" s="12">
        <v>3</v>
      </c>
      <c r="B212" s="13" t="s">
        <v>212</v>
      </c>
      <c r="C212" s="14" t="s">
        <v>64</v>
      </c>
      <c r="D212" s="15" t="s">
        <v>1056</v>
      </c>
      <c r="E212" s="12" t="s">
        <v>114</v>
      </c>
      <c r="F212" s="16">
        <v>45011.243055555555</v>
      </c>
      <c r="G212" s="16">
        <v>45011.625</v>
      </c>
      <c r="H212" s="12" t="s">
        <v>67</v>
      </c>
      <c r="I212" s="13" t="s">
        <v>1057</v>
      </c>
      <c r="J212" s="17">
        <v>9.1666666666860692</v>
      </c>
      <c r="K212" s="14" t="s">
        <v>1058</v>
      </c>
      <c r="L212" s="12"/>
      <c r="M212" s="12"/>
      <c r="N212" s="12" t="s">
        <v>74</v>
      </c>
      <c r="O212" s="12">
        <v>1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6</v>
      </c>
      <c r="Y212" s="12"/>
      <c r="Z212" s="19" t="s">
        <v>1059</v>
      </c>
      <c r="AA212" s="20" t="s">
        <v>76</v>
      </c>
      <c r="AB212" s="20" t="s">
        <v>71</v>
      </c>
      <c r="AC212" s="20" t="s">
        <v>36</v>
      </c>
      <c r="AD212" s="20" t="s">
        <v>36</v>
      </c>
      <c r="AE212" s="13" t="s">
        <v>1055</v>
      </c>
      <c r="AF212" s="22" t="s">
        <v>35</v>
      </c>
    </row>
    <row r="213" spans="1:32" ht="56.25" x14ac:dyDescent="0.25">
      <c r="A213" s="12">
        <v>6</v>
      </c>
      <c r="B213" s="13" t="s">
        <v>160</v>
      </c>
      <c r="C213" s="14" t="s">
        <v>116</v>
      </c>
      <c r="D213" s="15" t="s">
        <v>194</v>
      </c>
      <c r="E213" s="12" t="s">
        <v>113</v>
      </c>
      <c r="F213" s="16">
        <v>45009.579861111109</v>
      </c>
      <c r="G213" s="16">
        <v>45009.604166666664</v>
      </c>
      <c r="H213" s="12" t="s">
        <v>67</v>
      </c>
      <c r="I213" s="13" t="s">
        <v>1060</v>
      </c>
      <c r="J213" s="17">
        <v>0.58333333331393078</v>
      </c>
      <c r="K213" s="12" t="s">
        <v>1061</v>
      </c>
      <c r="L213" s="12"/>
      <c r="M213" s="12"/>
      <c r="N213" s="12" t="s">
        <v>1062</v>
      </c>
      <c r="O213" s="12">
        <v>227</v>
      </c>
      <c r="P213" s="12">
        <v>0</v>
      </c>
      <c r="Q213" s="12">
        <v>1</v>
      </c>
      <c r="R213" s="12">
        <v>226</v>
      </c>
      <c r="S213" s="12">
        <v>0</v>
      </c>
      <c r="T213" s="12">
        <v>0</v>
      </c>
      <c r="U213" s="12">
        <v>1</v>
      </c>
      <c r="V213" s="12">
        <v>226</v>
      </c>
      <c r="W213" s="12">
        <v>0</v>
      </c>
      <c r="X213" s="12">
        <v>300</v>
      </c>
      <c r="Y213" s="12"/>
      <c r="Z213" s="19" t="s">
        <v>1063</v>
      </c>
      <c r="AA213" s="20" t="s">
        <v>84</v>
      </c>
      <c r="AB213" s="20" t="s">
        <v>69</v>
      </c>
      <c r="AC213" s="20" t="s">
        <v>36</v>
      </c>
      <c r="AD213" s="20" t="s">
        <v>36</v>
      </c>
      <c r="AE213" s="13" t="s">
        <v>1064</v>
      </c>
      <c r="AF213" s="22" t="s">
        <v>35</v>
      </c>
    </row>
    <row r="214" spans="1:32" ht="56.25" x14ac:dyDescent="0.25">
      <c r="A214" s="12">
        <v>4</v>
      </c>
      <c r="B214" s="13" t="s">
        <v>160</v>
      </c>
      <c r="C214" s="14" t="s">
        <v>116</v>
      </c>
      <c r="D214" s="15" t="s">
        <v>194</v>
      </c>
      <c r="E214" s="12" t="s">
        <v>113</v>
      </c>
      <c r="F214" s="16">
        <v>45009.690972222219</v>
      </c>
      <c r="G214" s="16">
        <v>45009.75</v>
      </c>
      <c r="H214" s="12" t="s">
        <v>67</v>
      </c>
      <c r="I214" s="13" t="s">
        <v>1065</v>
      </c>
      <c r="J214" s="17">
        <v>1.4166666667442769</v>
      </c>
      <c r="K214" s="12" t="s">
        <v>1061</v>
      </c>
      <c r="L214" s="12"/>
      <c r="M214" s="12"/>
      <c r="N214" s="12" t="s">
        <v>1062</v>
      </c>
      <c r="O214" s="12">
        <v>227</v>
      </c>
      <c r="P214" s="12">
        <v>0</v>
      </c>
      <c r="Q214" s="12">
        <v>1</v>
      </c>
      <c r="R214" s="12">
        <v>226</v>
      </c>
      <c r="S214" s="12">
        <v>0</v>
      </c>
      <c r="T214" s="12">
        <v>0</v>
      </c>
      <c r="U214" s="12">
        <v>1</v>
      </c>
      <c r="V214" s="12">
        <v>226</v>
      </c>
      <c r="W214" s="12">
        <v>0</v>
      </c>
      <c r="X214" s="12">
        <v>300</v>
      </c>
      <c r="Y214" s="12"/>
      <c r="Z214" s="19" t="s">
        <v>1066</v>
      </c>
      <c r="AA214" s="20" t="s">
        <v>84</v>
      </c>
      <c r="AB214" s="20" t="s">
        <v>69</v>
      </c>
      <c r="AC214" s="20" t="s">
        <v>36</v>
      </c>
      <c r="AD214" s="20" t="s">
        <v>36</v>
      </c>
      <c r="AE214" s="13" t="s">
        <v>1064</v>
      </c>
      <c r="AF214" s="22" t="s">
        <v>35</v>
      </c>
    </row>
    <row r="215" spans="1:32" ht="56.25" x14ac:dyDescent="0.25">
      <c r="A215" s="12">
        <v>4</v>
      </c>
      <c r="B215" s="13" t="s">
        <v>160</v>
      </c>
      <c r="C215" s="14" t="s">
        <v>66</v>
      </c>
      <c r="D215" s="15" t="s">
        <v>1067</v>
      </c>
      <c r="E215" s="12" t="s">
        <v>114</v>
      </c>
      <c r="F215" s="16">
        <v>45011.8</v>
      </c>
      <c r="G215" s="16">
        <v>45011.852777777778</v>
      </c>
      <c r="H215" s="12" t="s">
        <v>67</v>
      </c>
      <c r="I215" s="13" t="s">
        <v>1068</v>
      </c>
      <c r="J215" s="17">
        <v>1.2666666666045785</v>
      </c>
      <c r="K215" s="12" t="s">
        <v>1069</v>
      </c>
      <c r="L215" s="12"/>
      <c r="M215" s="12"/>
      <c r="N215" s="12" t="s">
        <v>1070</v>
      </c>
      <c r="O215" s="12">
        <v>20</v>
      </c>
      <c r="P215" s="12">
        <v>0</v>
      </c>
      <c r="Q215" s="12">
        <v>0</v>
      </c>
      <c r="R215" s="12">
        <v>20</v>
      </c>
      <c r="S215" s="12">
        <v>0</v>
      </c>
      <c r="T215" s="12">
        <v>0</v>
      </c>
      <c r="U215" s="12">
        <v>0</v>
      </c>
      <c r="V215" s="12">
        <v>20</v>
      </c>
      <c r="W215" s="12">
        <v>0</v>
      </c>
      <c r="X215" s="12">
        <v>60</v>
      </c>
      <c r="Y215" s="12"/>
      <c r="Z215" s="19" t="s">
        <v>1071</v>
      </c>
      <c r="AA215" s="20" t="s">
        <v>166</v>
      </c>
      <c r="AB215" s="20" t="s">
        <v>69</v>
      </c>
      <c r="AC215" s="20" t="s">
        <v>36</v>
      </c>
      <c r="AD215" s="20" t="s">
        <v>36</v>
      </c>
      <c r="AE215" s="13" t="s">
        <v>174</v>
      </c>
      <c r="AF215" s="22" t="s">
        <v>35</v>
      </c>
    </row>
    <row r="216" spans="1:32" ht="56.25" x14ac:dyDescent="0.25">
      <c r="A216" s="12">
        <v>4</v>
      </c>
      <c r="B216" s="13" t="s">
        <v>160</v>
      </c>
      <c r="C216" s="14" t="s">
        <v>66</v>
      </c>
      <c r="D216" s="15" t="s">
        <v>1072</v>
      </c>
      <c r="E216" s="12" t="s">
        <v>114</v>
      </c>
      <c r="F216" s="16">
        <v>45012.201388888891</v>
      </c>
      <c r="G216" s="16">
        <v>45012.333333333336</v>
      </c>
      <c r="H216" s="12" t="s">
        <v>67</v>
      </c>
      <c r="I216" s="13" t="s">
        <v>1073</v>
      </c>
      <c r="J216" s="17">
        <v>3.1666666666860692</v>
      </c>
      <c r="K216" s="12" t="s">
        <v>1069</v>
      </c>
      <c r="L216" s="12"/>
      <c r="M216" s="12"/>
      <c r="N216" s="12" t="s">
        <v>1074</v>
      </c>
      <c r="O216" s="12">
        <v>4</v>
      </c>
      <c r="P216" s="12">
        <v>0</v>
      </c>
      <c r="Q216" s="12">
        <v>0</v>
      </c>
      <c r="R216" s="12">
        <v>4</v>
      </c>
      <c r="S216" s="12">
        <v>0</v>
      </c>
      <c r="T216" s="12">
        <v>0</v>
      </c>
      <c r="U216" s="12">
        <v>0</v>
      </c>
      <c r="V216" s="12">
        <v>4</v>
      </c>
      <c r="W216" s="12">
        <v>0</v>
      </c>
      <c r="X216" s="12">
        <v>20</v>
      </c>
      <c r="Y216" s="12"/>
      <c r="Z216" s="19" t="s">
        <v>1075</v>
      </c>
      <c r="AA216" s="20" t="s">
        <v>84</v>
      </c>
      <c r="AB216" s="20" t="s">
        <v>69</v>
      </c>
      <c r="AC216" s="20" t="s">
        <v>36</v>
      </c>
      <c r="AD216" s="20" t="s">
        <v>36</v>
      </c>
      <c r="AE216" s="13" t="s">
        <v>199</v>
      </c>
      <c r="AF216" s="22" t="s">
        <v>35</v>
      </c>
    </row>
    <row r="217" spans="1:32" ht="75" x14ac:dyDescent="0.25">
      <c r="A217" s="12">
        <v>5</v>
      </c>
      <c r="B217" s="13" t="s">
        <v>118</v>
      </c>
      <c r="C217" s="14" t="s">
        <v>66</v>
      </c>
      <c r="D217" s="15" t="s">
        <v>776</v>
      </c>
      <c r="E217" s="12" t="s">
        <v>113</v>
      </c>
      <c r="F217" s="75">
        <v>45011.520833333336</v>
      </c>
      <c r="G217" s="75">
        <v>45011.59375</v>
      </c>
      <c r="H217" s="12" t="s">
        <v>67</v>
      </c>
      <c r="I217" s="13" t="s">
        <v>1076</v>
      </c>
      <c r="J217" s="17">
        <v>1.7499999999417923</v>
      </c>
      <c r="K217" s="12" t="s">
        <v>778</v>
      </c>
      <c r="L217" s="12" t="s">
        <v>361</v>
      </c>
      <c r="M217" s="84"/>
      <c r="N217" s="12" t="s">
        <v>779</v>
      </c>
      <c r="O217" s="12">
        <v>223</v>
      </c>
      <c r="P217" s="12">
        <v>0</v>
      </c>
      <c r="Q217" s="12">
        <v>1</v>
      </c>
      <c r="R217" s="12">
        <v>222</v>
      </c>
      <c r="S217" s="12">
        <v>0</v>
      </c>
      <c r="T217" s="12">
        <v>0</v>
      </c>
      <c r="U217" s="12">
        <v>0</v>
      </c>
      <c r="V217" s="12">
        <v>223</v>
      </c>
      <c r="W217" s="12">
        <v>0</v>
      </c>
      <c r="X217" s="12">
        <v>815.24</v>
      </c>
      <c r="Y217" s="12"/>
      <c r="Z217" s="19" t="s">
        <v>1077</v>
      </c>
      <c r="AA217" s="20" t="s">
        <v>89</v>
      </c>
      <c r="AB217" s="20" t="s">
        <v>86</v>
      </c>
      <c r="AC217" s="20" t="s">
        <v>36</v>
      </c>
      <c r="AD217" s="20" t="s">
        <v>36</v>
      </c>
      <c r="AE217" s="13" t="s">
        <v>161</v>
      </c>
      <c r="AF217" s="22" t="s">
        <v>35</v>
      </c>
    </row>
    <row r="218" spans="1:32" ht="75" x14ac:dyDescent="0.25">
      <c r="A218" s="12">
        <v>5</v>
      </c>
      <c r="B218" s="13" t="s">
        <v>118</v>
      </c>
      <c r="C218" s="14" t="s">
        <v>66</v>
      </c>
      <c r="D218" s="15" t="s">
        <v>1078</v>
      </c>
      <c r="E218" s="12" t="s">
        <v>113</v>
      </c>
      <c r="F218" s="75">
        <v>45011.520833333336</v>
      </c>
      <c r="G218" s="75">
        <v>45011.694444444445</v>
      </c>
      <c r="H218" s="12" t="s">
        <v>67</v>
      </c>
      <c r="I218" s="13" t="s">
        <v>1076</v>
      </c>
      <c r="J218" s="17">
        <v>4.1666666666278616</v>
      </c>
      <c r="K218" s="12" t="s">
        <v>1079</v>
      </c>
      <c r="L218" s="12" t="s">
        <v>361</v>
      </c>
      <c r="M218" s="12"/>
      <c r="N218" s="12" t="s">
        <v>1080</v>
      </c>
      <c r="O218" s="12">
        <v>273</v>
      </c>
      <c r="P218" s="12">
        <v>0</v>
      </c>
      <c r="Q218" s="12">
        <v>1</v>
      </c>
      <c r="R218" s="12">
        <v>272</v>
      </c>
      <c r="S218" s="12">
        <v>0</v>
      </c>
      <c r="T218" s="12">
        <v>0</v>
      </c>
      <c r="U218" s="12">
        <v>0</v>
      </c>
      <c r="V218" s="12">
        <v>273</v>
      </c>
      <c r="W218" s="12">
        <v>0</v>
      </c>
      <c r="X218" s="12">
        <v>792.2</v>
      </c>
      <c r="Y218" s="12"/>
      <c r="Z218" s="19" t="s">
        <v>1077</v>
      </c>
      <c r="AA218" s="20" t="s">
        <v>89</v>
      </c>
      <c r="AB218" s="20" t="s">
        <v>86</v>
      </c>
      <c r="AC218" s="20" t="s">
        <v>36</v>
      </c>
      <c r="AD218" s="20" t="s">
        <v>36</v>
      </c>
      <c r="AE218" s="13" t="s">
        <v>161</v>
      </c>
      <c r="AF218" s="22" t="s">
        <v>35</v>
      </c>
    </row>
    <row r="219" spans="1:32" ht="75" x14ac:dyDescent="0.25">
      <c r="A219" s="12">
        <v>5</v>
      </c>
      <c r="B219" s="13" t="s">
        <v>474</v>
      </c>
      <c r="C219" s="14" t="s">
        <v>64</v>
      </c>
      <c r="D219" s="15" t="s">
        <v>1081</v>
      </c>
      <c r="E219" s="12" t="s">
        <v>115</v>
      </c>
      <c r="F219" s="16">
        <v>45010.96875</v>
      </c>
      <c r="G219" s="16">
        <v>45011.097222222219</v>
      </c>
      <c r="H219" s="12" t="s">
        <v>67</v>
      </c>
      <c r="I219" s="13" t="s">
        <v>1082</v>
      </c>
      <c r="J219" s="17">
        <v>3.0833333332557231</v>
      </c>
      <c r="K219" s="12" t="s">
        <v>1083</v>
      </c>
      <c r="L219" s="12" t="s">
        <v>361</v>
      </c>
      <c r="M219" s="12"/>
      <c r="N219" s="12" t="s">
        <v>1084</v>
      </c>
      <c r="O219" s="12">
        <v>78</v>
      </c>
      <c r="P219" s="12">
        <v>0</v>
      </c>
      <c r="Q219" s="12">
        <v>2</v>
      </c>
      <c r="R219" s="12">
        <v>76</v>
      </c>
      <c r="S219" s="12">
        <v>0</v>
      </c>
      <c r="T219" s="12">
        <v>0</v>
      </c>
      <c r="U219" s="12">
        <v>0</v>
      </c>
      <c r="V219" s="12">
        <v>78</v>
      </c>
      <c r="W219" s="12">
        <v>0</v>
      </c>
      <c r="X219" s="12">
        <v>475</v>
      </c>
      <c r="Y219" s="12"/>
      <c r="Z219" s="19" t="s">
        <v>1085</v>
      </c>
      <c r="AA219" s="20" t="s">
        <v>83</v>
      </c>
      <c r="AB219" s="20" t="s">
        <v>69</v>
      </c>
      <c r="AC219" s="20" t="s">
        <v>36</v>
      </c>
      <c r="AD219" s="20" t="s">
        <v>36</v>
      </c>
      <c r="AE219" s="13" t="s">
        <v>969</v>
      </c>
      <c r="AF219" s="22" t="s">
        <v>35</v>
      </c>
    </row>
    <row r="220" spans="1:32" ht="75" x14ac:dyDescent="0.25">
      <c r="A220" s="12">
        <v>3</v>
      </c>
      <c r="B220" s="13" t="s">
        <v>474</v>
      </c>
      <c r="C220" s="14" t="s">
        <v>66</v>
      </c>
      <c r="D220" s="15" t="s">
        <v>1086</v>
      </c>
      <c r="E220" s="12" t="s">
        <v>115</v>
      </c>
      <c r="F220" s="16">
        <v>45011.958333333336</v>
      </c>
      <c r="G220" s="16">
        <v>45012.09375</v>
      </c>
      <c r="H220" s="12" t="s">
        <v>67</v>
      </c>
      <c r="I220" s="13" t="s">
        <v>1087</v>
      </c>
      <c r="J220" s="17">
        <v>3.2499999999417923</v>
      </c>
      <c r="K220" s="12" t="s">
        <v>1088</v>
      </c>
      <c r="L220" s="12" t="s">
        <v>1089</v>
      </c>
      <c r="M220" s="12"/>
      <c r="N220" s="12" t="s">
        <v>1090</v>
      </c>
      <c r="O220" s="12">
        <v>796</v>
      </c>
      <c r="P220" s="12">
        <v>0</v>
      </c>
      <c r="Q220" s="12">
        <v>14</v>
      </c>
      <c r="R220" s="12">
        <v>782</v>
      </c>
      <c r="S220" s="12">
        <v>0</v>
      </c>
      <c r="T220" s="12">
        <v>0</v>
      </c>
      <c r="U220" s="12">
        <v>0</v>
      </c>
      <c r="V220" s="12">
        <v>796</v>
      </c>
      <c r="W220" s="12">
        <v>0</v>
      </c>
      <c r="X220" s="12">
        <v>1509</v>
      </c>
      <c r="Y220" s="12"/>
      <c r="Z220" s="19" t="s">
        <v>1091</v>
      </c>
      <c r="AA220" s="20" t="s">
        <v>83</v>
      </c>
      <c r="AB220" s="20" t="s">
        <v>69</v>
      </c>
      <c r="AC220" s="20" t="s">
        <v>36</v>
      </c>
      <c r="AD220" s="20" t="s">
        <v>36</v>
      </c>
      <c r="AE220" s="13" t="s">
        <v>460</v>
      </c>
      <c r="AF220" s="22" t="s">
        <v>35</v>
      </c>
    </row>
    <row r="221" spans="1:32" ht="75" x14ac:dyDescent="0.25">
      <c r="A221" s="12">
        <v>5</v>
      </c>
      <c r="B221" s="13" t="s">
        <v>105</v>
      </c>
      <c r="C221" s="14" t="s">
        <v>66</v>
      </c>
      <c r="D221" s="15" t="s">
        <v>1092</v>
      </c>
      <c r="E221" s="12" t="s">
        <v>115</v>
      </c>
      <c r="F221" s="16">
        <v>45011.715277777781</v>
      </c>
      <c r="G221" s="16">
        <v>45011.8125</v>
      </c>
      <c r="H221" s="12" t="s">
        <v>67</v>
      </c>
      <c r="I221" s="13" t="s">
        <v>1093</v>
      </c>
      <c r="J221" s="17">
        <v>2.3333333332557231</v>
      </c>
      <c r="K221" s="13" t="s">
        <v>1094</v>
      </c>
      <c r="L221" s="12"/>
      <c r="M221" s="41" t="s">
        <v>1095</v>
      </c>
      <c r="N221" s="14" t="s">
        <v>1096</v>
      </c>
      <c r="O221" s="42">
        <v>108</v>
      </c>
      <c r="P221" s="12">
        <v>0</v>
      </c>
      <c r="Q221" s="12">
        <v>1</v>
      </c>
      <c r="R221" s="12">
        <v>107</v>
      </c>
      <c r="S221" s="12">
        <v>0</v>
      </c>
      <c r="T221" s="12">
        <v>0</v>
      </c>
      <c r="U221" s="12">
        <v>0</v>
      </c>
      <c r="V221" s="12">
        <v>108</v>
      </c>
      <c r="W221" s="12">
        <v>0</v>
      </c>
      <c r="X221" s="12">
        <v>117</v>
      </c>
      <c r="Y221" s="12"/>
      <c r="Z221" s="19" t="s">
        <v>1097</v>
      </c>
      <c r="AA221" s="20" t="s">
        <v>76</v>
      </c>
      <c r="AB221" s="22" t="s">
        <v>1098</v>
      </c>
      <c r="AC221" s="20" t="s">
        <v>36</v>
      </c>
      <c r="AD221" s="20" t="s">
        <v>36</v>
      </c>
      <c r="AE221" s="13" t="s">
        <v>400</v>
      </c>
      <c r="AF221" s="22" t="s">
        <v>35</v>
      </c>
    </row>
    <row r="222" spans="1:32" ht="75" x14ac:dyDescent="0.25">
      <c r="A222" s="12">
        <v>5</v>
      </c>
      <c r="B222" s="13" t="s">
        <v>105</v>
      </c>
      <c r="C222" s="14" t="s">
        <v>64</v>
      </c>
      <c r="D222" s="15" t="s">
        <v>1099</v>
      </c>
      <c r="E222" s="12" t="s">
        <v>114</v>
      </c>
      <c r="F222" s="16">
        <v>45011.857638888891</v>
      </c>
      <c r="G222" s="16">
        <v>45011.9375</v>
      </c>
      <c r="H222" s="12" t="s">
        <v>67</v>
      </c>
      <c r="I222" s="13" t="s">
        <v>1100</v>
      </c>
      <c r="J222" s="17">
        <v>1.9166666666278616</v>
      </c>
      <c r="K222" s="13" t="s">
        <v>1101</v>
      </c>
      <c r="L222" s="12"/>
      <c r="M222" s="41" t="s">
        <v>1095</v>
      </c>
      <c r="N222" s="14"/>
      <c r="O222" s="42">
        <v>1</v>
      </c>
      <c r="P222" s="12">
        <v>0</v>
      </c>
      <c r="Q222" s="12">
        <v>1</v>
      </c>
      <c r="R222" s="12">
        <v>0</v>
      </c>
      <c r="S222" s="12">
        <v>0</v>
      </c>
      <c r="T222" s="12">
        <v>0</v>
      </c>
      <c r="U222" s="12">
        <v>0</v>
      </c>
      <c r="V222" s="12">
        <v>1</v>
      </c>
      <c r="W222" s="12">
        <v>0</v>
      </c>
      <c r="X222" s="12">
        <v>30</v>
      </c>
      <c r="Y222" s="12"/>
      <c r="Z222" s="19" t="s">
        <v>1102</v>
      </c>
      <c r="AA222" s="20" t="s">
        <v>76</v>
      </c>
      <c r="AB222" s="22" t="s">
        <v>1103</v>
      </c>
      <c r="AC222" s="20" t="s">
        <v>36</v>
      </c>
      <c r="AD222" s="20" t="s">
        <v>36</v>
      </c>
      <c r="AE222" s="13" t="s">
        <v>400</v>
      </c>
      <c r="AF222" s="22" t="s">
        <v>35</v>
      </c>
    </row>
    <row r="223" spans="1:32" ht="112.5" x14ac:dyDescent="0.25">
      <c r="A223" s="12">
        <v>4</v>
      </c>
      <c r="B223" s="13" t="s">
        <v>124</v>
      </c>
      <c r="C223" s="14" t="s">
        <v>64</v>
      </c>
      <c r="D223" s="15" t="s">
        <v>1104</v>
      </c>
      <c r="E223" s="12" t="s">
        <v>113</v>
      </c>
      <c r="F223" s="16">
        <v>45011.25</v>
      </c>
      <c r="G223" s="16">
        <v>45011.319444444445</v>
      </c>
      <c r="H223" s="12" t="s">
        <v>67</v>
      </c>
      <c r="I223" s="13" t="s">
        <v>1105</v>
      </c>
      <c r="J223" s="17">
        <v>1.6666666666860692</v>
      </c>
      <c r="K223" s="12" t="s">
        <v>1106</v>
      </c>
      <c r="L223" s="12"/>
      <c r="M223" s="12" t="s">
        <v>1107</v>
      </c>
      <c r="N223" s="12" t="s">
        <v>1108</v>
      </c>
      <c r="O223" s="12">
        <v>109</v>
      </c>
      <c r="P223" s="12">
        <v>0</v>
      </c>
      <c r="Q223" s="12">
        <v>13</v>
      </c>
      <c r="R223" s="12">
        <v>96</v>
      </c>
      <c r="S223" s="12">
        <v>0</v>
      </c>
      <c r="T223" s="12">
        <v>0</v>
      </c>
      <c r="U223" s="12">
        <v>0</v>
      </c>
      <c r="V223" s="12">
        <v>109</v>
      </c>
      <c r="W223" s="12">
        <v>0</v>
      </c>
      <c r="X223" s="12">
        <v>790</v>
      </c>
      <c r="Y223" s="12"/>
      <c r="Z223" s="19" t="s">
        <v>1109</v>
      </c>
      <c r="AA223" s="20" t="s">
        <v>76</v>
      </c>
      <c r="AB223" s="20" t="s">
        <v>69</v>
      </c>
      <c r="AC223" s="20" t="s">
        <v>36</v>
      </c>
      <c r="AD223" s="20" t="s">
        <v>36</v>
      </c>
      <c r="AE223" s="13" t="s">
        <v>106</v>
      </c>
      <c r="AF223" s="22" t="s">
        <v>35</v>
      </c>
    </row>
    <row r="224" spans="1:32" ht="56.25" x14ac:dyDescent="0.25">
      <c r="A224" s="23">
        <v>5</v>
      </c>
      <c r="B224" s="24" t="s">
        <v>119</v>
      </c>
      <c r="C224" s="18" t="s">
        <v>64</v>
      </c>
      <c r="D224" s="25" t="s">
        <v>1110</v>
      </c>
      <c r="E224" s="23" t="s">
        <v>115</v>
      </c>
      <c r="F224" s="26">
        <v>45009.520833333336</v>
      </c>
      <c r="G224" s="26">
        <v>45009.534722222219</v>
      </c>
      <c r="H224" s="27" t="s">
        <v>67</v>
      </c>
      <c r="I224" s="24" t="s">
        <v>1111</v>
      </c>
      <c r="J224" s="17">
        <v>0.33333333319751546</v>
      </c>
      <c r="K224" s="23" t="s">
        <v>1112</v>
      </c>
      <c r="L224" s="23"/>
      <c r="M224" s="23"/>
      <c r="N224" s="23" t="s">
        <v>1113</v>
      </c>
      <c r="O224" s="23">
        <v>17</v>
      </c>
      <c r="P224" s="23">
        <v>0</v>
      </c>
      <c r="Q224" s="23">
        <v>0</v>
      </c>
      <c r="R224" s="23">
        <v>17</v>
      </c>
      <c r="S224" s="23">
        <v>0</v>
      </c>
      <c r="T224" s="23">
        <v>0</v>
      </c>
      <c r="U224" s="23">
        <v>0</v>
      </c>
      <c r="V224" s="23">
        <v>17</v>
      </c>
      <c r="W224" s="23">
        <v>0</v>
      </c>
      <c r="X224" s="23">
        <v>110</v>
      </c>
      <c r="Y224" s="23"/>
      <c r="Z224" s="82" t="s">
        <v>1114</v>
      </c>
      <c r="AA224" s="30" t="s">
        <v>83</v>
      </c>
      <c r="AB224" s="30" t="s">
        <v>69</v>
      </c>
      <c r="AC224" s="20" t="s">
        <v>36</v>
      </c>
      <c r="AD224" s="20" t="s">
        <v>36</v>
      </c>
      <c r="AE224" s="24" t="s">
        <v>631</v>
      </c>
      <c r="AF224" s="22" t="s">
        <v>35</v>
      </c>
    </row>
    <row r="225" spans="1:32" ht="93.75" x14ac:dyDescent="0.25">
      <c r="A225" s="23">
        <v>5</v>
      </c>
      <c r="B225" s="24" t="s">
        <v>119</v>
      </c>
      <c r="C225" s="18" t="s">
        <v>64</v>
      </c>
      <c r="D225" s="25" t="s">
        <v>1115</v>
      </c>
      <c r="E225" s="23" t="s">
        <v>115</v>
      </c>
      <c r="F225" s="26">
        <v>45009.559027777781</v>
      </c>
      <c r="G225" s="80">
        <v>45009.5625</v>
      </c>
      <c r="H225" s="27" t="s">
        <v>67</v>
      </c>
      <c r="I225" s="81" t="s">
        <v>1116</v>
      </c>
      <c r="J225" s="17">
        <v>8.3333333255723119E-2</v>
      </c>
      <c r="K225" s="23" t="s">
        <v>1117</v>
      </c>
      <c r="L225" s="23"/>
      <c r="M225" s="18" t="s">
        <v>81</v>
      </c>
      <c r="N225" s="23" t="s">
        <v>1010</v>
      </c>
      <c r="O225" s="23">
        <v>124</v>
      </c>
      <c r="P225" s="23">
        <v>0</v>
      </c>
      <c r="Q225" s="23">
        <v>1</v>
      </c>
      <c r="R225" s="23">
        <v>123</v>
      </c>
      <c r="S225" s="23">
        <v>0</v>
      </c>
      <c r="T225" s="23">
        <v>0</v>
      </c>
      <c r="U225" s="23">
        <v>0</v>
      </c>
      <c r="V225" s="23">
        <v>124</v>
      </c>
      <c r="W225" s="23">
        <v>0</v>
      </c>
      <c r="X225" s="23">
        <v>1200</v>
      </c>
      <c r="Y225" s="23"/>
      <c r="Z225" s="82" t="s">
        <v>1118</v>
      </c>
      <c r="AA225" s="30" t="s">
        <v>83</v>
      </c>
      <c r="AB225" s="30" t="s">
        <v>69</v>
      </c>
      <c r="AC225" s="20" t="s">
        <v>36</v>
      </c>
      <c r="AD225" s="20" t="s">
        <v>36</v>
      </c>
      <c r="AE225" s="24" t="s">
        <v>631</v>
      </c>
      <c r="AF225" s="22" t="s">
        <v>35</v>
      </c>
    </row>
    <row r="226" spans="1:32" ht="75" x14ac:dyDescent="0.25">
      <c r="A226" s="23">
        <v>6</v>
      </c>
      <c r="B226" s="24" t="s">
        <v>119</v>
      </c>
      <c r="C226" s="18" t="s">
        <v>116</v>
      </c>
      <c r="D226" s="25" t="s">
        <v>1119</v>
      </c>
      <c r="E226" s="23" t="s">
        <v>113</v>
      </c>
      <c r="F226" s="26">
        <v>45009.659722222219</v>
      </c>
      <c r="G226" s="26">
        <v>45009.805555555555</v>
      </c>
      <c r="H226" s="27" t="s">
        <v>67</v>
      </c>
      <c r="I226" s="24" t="s">
        <v>1120</v>
      </c>
      <c r="J226" s="17">
        <v>3.5000000000582077</v>
      </c>
      <c r="K226" s="23" t="s">
        <v>1121</v>
      </c>
      <c r="L226" s="23"/>
      <c r="M226" s="23" t="s">
        <v>182</v>
      </c>
      <c r="N226" s="23" t="s">
        <v>944</v>
      </c>
      <c r="O226" s="23">
        <v>9</v>
      </c>
      <c r="P226" s="23">
        <v>0</v>
      </c>
      <c r="Q226" s="23">
        <v>1</v>
      </c>
      <c r="R226" s="23">
        <v>8</v>
      </c>
      <c r="S226" s="23">
        <v>0</v>
      </c>
      <c r="T226" s="23">
        <v>0</v>
      </c>
      <c r="U226" s="23">
        <v>0</v>
      </c>
      <c r="V226" s="23">
        <v>9</v>
      </c>
      <c r="W226" s="23">
        <v>0</v>
      </c>
      <c r="X226" s="23">
        <v>68</v>
      </c>
      <c r="Y226" s="23"/>
      <c r="Z226" s="29" t="s">
        <v>1122</v>
      </c>
      <c r="AA226" s="30" t="s">
        <v>68</v>
      </c>
      <c r="AB226" s="30" t="s">
        <v>69</v>
      </c>
      <c r="AC226" s="20" t="s">
        <v>36</v>
      </c>
      <c r="AD226" s="20" t="s">
        <v>36</v>
      </c>
      <c r="AE226" s="24" t="s">
        <v>631</v>
      </c>
      <c r="AF226" s="22" t="s">
        <v>117</v>
      </c>
    </row>
    <row r="227" spans="1:32" ht="56.25" x14ac:dyDescent="0.25">
      <c r="A227" s="23">
        <v>6</v>
      </c>
      <c r="B227" s="24" t="s">
        <v>119</v>
      </c>
      <c r="C227" s="18" t="s">
        <v>65</v>
      </c>
      <c r="D227" s="25" t="s">
        <v>1123</v>
      </c>
      <c r="E227" s="23" t="s">
        <v>114</v>
      </c>
      <c r="F227" s="26">
        <v>45009.784722222219</v>
      </c>
      <c r="G227" s="26">
        <v>45009.861111111109</v>
      </c>
      <c r="H227" s="27" t="s">
        <v>67</v>
      </c>
      <c r="I227" s="24" t="s">
        <v>1124</v>
      </c>
      <c r="J227" s="17">
        <v>1.8333333333721384</v>
      </c>
      <c r="K227" s="23" t="s">
        <v>1125</v>
      </c>
      <c r="L227" s="23"/>
      <c r="M227" s="23"/>
      <c r="N227" s="23" t="s">
        <v>74</v>
      </c>
      <c r="O227" s="23">
        <v>1</v>
      </c>
      <c r="P227" s="23">
        <v>0</v>
      </c>
      <c r="Q227" s="23">
        <v>0</v>
      </c>
      <c r="R227" s="23">
        <v>1</v>
      </c>
      <c r="S227" s="23">
        <v>0</v>
      </c>
      <c r="T227" s="23">
        <v>0</v>
      </c>
      <c r="U227" s="23">
        <v>0</v>
      </c>
      <c r="V227" s="23">
        <v>1</v>
      </c>
      <c r="W227" s="23">
        <v>0</v>
      </c>
      <c r="X227" s="23">
        <v>15</v>
      </c>
      <c r="Y227" s="23"/>
      <c r="Z227" s="29" t="s">
        <v>1126</v>
      </c>
      <c r="AA227" s="30" t="s">
        <v>166</v>
      </c>
      <c r="AB227" s="30" t="s">
        <v>71</v>
      </c>
      <c r="AC227" s="20" t="s">
        <v>36</v>
      </c>
      <c r="AD227" s="20" t="s">
        <v>36</v>
      </c>
      <c r="AE227" s="38" t="s">
        <v>100</v>
      </c>
      <c r="AF227" s="22" t="s">
        <v>35</v>
      </c>
    </row>
    <row r="228" spans="1:32" ht="56.25" x14ac:dyDescent="0.25">
      <c r="A228" s="23">
        <v>4</v>
      </c>
      <c r="B228" s="24" t="s">
        <v>119</v>
      </c>
      <c r="C228" s="18" t="s">
        <v>64</v>
      </c>
      <c r="D228" s="25" t="s">
        <v>1127</v>
      </c>
      <c r="E228" s="23" t="s">
        <v>113</v>
      </c>
      <c r="F228" s="26">
        <v>45011.083333333336</v>
      </c>
      <c r="G228" s="26">
        <v>45011.125</v>
      </c>
      <c r="H228" s="27" t="s">
        <v>67</v>
      </c>
      <c r="I228" s="24" t="s">
        <v>1128</v>
      </c>
      <c r="J228" s="17">
        <v>0.99999999994179234</v>
      </c>
      <c r="K228" s="23" t="s">
        <v>1129</v>
      </c>
      <c r="L228" s="23"/>
      <c r="M228" s="23"/>
      <c r="N228" s="23" t="s">
        <v>1130</v>
      </c>
      <c r="O228" s="23">
        <v>257</v>
      </c>
      <c r="P228" s="23">
        <v>0</v>
      </c>
      <c r="Q228" s="23">
        <v>0</v>
      </c>
      <c r="R228" s="23">
        <v>257</v>
      </c>
      <c r="S228" s="23">
        <v>0</v>
      </c>
      <c r="T228" s="23">
        <v>0</v>
      </c>
      <c r="U228" s="23">
        <v>0</v>
      </c>
      <c r="V228" s="23">
        <v>257</v>
      </c>
      <c r="W228" s="23">
        <v>0</v>
      </c>
      <c r="X228" s="23">
        <v>350</v>
      </c>
      <c r="Y228" s="23"/>
      <c r="Z228" s="82" t="s">
        <v>1131</v>
      </c>
      <c r="AA228" s="61" t="s">
        <v>83</v>
      </c>
      <c r="AB228" s="61" t="s">
        <v>69</v>
      </c>
      <c r="AC228" s="20" t="s">
        <v>36</v>
      </c>
      <c r="AD228" s="20" t="s">
        <v>36</v>
      </c>
      <c r="AE228" s="24" t="s">
        <v>324</v>
      </c>
      <c r="AF228" s="22" t="s">
        <v>35</v>
      </c>
    </row>
    <row r="229" spans="1:32" ht="56.25" x14ac:dyDescent="0.25">
      <c r="A229" s="23">
        <v>4</v>
      </c>
      <c r="B229" s="24" t="s">
        <v>119</v>
      </c>
      <c r="C229" s="18" t="s">
        <v>64</v>
      </c>
      <c r="D229" s="25" t="s">
        <v>1132</v>
      </c>
      <c r="E229" s="23" t="s">
        <v>114</v>
      </c>
      <c r="F229" s="80">
        <v>45011.378472222219</v>
      </c>
      <c r="G229" s="80">
        <v>45011.409722222219</v>
      </c>
      <c r="H229" s="27" t="s">
        <v>67</v>
      </c>
      <c r="I229" s="24" t="s">
        <v>1133</v>
      </c>
      <c r="J229" s="17">
        <v>0.75</v>
      </c>
      <c r="K229" s="18" t="s">
        <v>1134</v>
      </c>
      <c r="L229" s="23"/>
      <c r="M229" s="23"/>
      <c r="N229" s="23" t="s">
        <v>1135</v>
      </c>
      <c r="O229" s="23">
        <v>1</v>
      </c>
      <c r="P229" s="23">
        <v>0</v>
      </c>
      <c r="Q229" s="23">
        <v>0</v>
      </c>
      <c r="R229" s="23">
        <v>1</v>
      </c>
      <c r="S229" s="23">
        <v>0</v>
      </c>
      <c r="T229" s="23">
        <v>0</v>
      </c>
      <c r="U229" s="23">
        <v>0</v>
      </c>
      <c r="V229" s="23">
        <v>1</v>
      </c>
      <c r="W229" s="23">
        <v>0</v>
      </c>
      <c r="X229" s="23">
        <v>15</v>
      </c>
      <c r="Y229" s="23"/>
      <c r="Z229" s="29" t="s">
        <v>1136</v>
      </c>
      <c r="AA229" s="30" t="s">
        <v>68</v>
      </c>
      <c r="AB229" s="30" t="s">
        <v>69</v>
      </c>
      <c r="AC229" s="20" t="s">
        <v>36</v>
      </c>
      <c r="AD229" s="20" t="s">
        <v>36</v>
      </c>
      <c r="AE229" s="24" t="s">
        <v>450</v>
      </c>
      <c r="AF229" s="22" t="s">
        <v>117</v>
      </c>
    </row>
    <row r="230" spans="1:32" ht="131.25" x14ac:dyDescent="0.25">
      <c r="A230" s="23">
        <v>4</v>
      </c>
      <c r="B230" s="24" t="s">
        <v>119</v>
      </c>
      <c r="C230" s="18" t="s">
        <v>64</v>
      </c>
      <c r="D230" s="25" t="s">
        <v>1137</v>
      </c>
      <c r="E230" s="23" t="s">
        <v>113</v>
      </c>
      <c r="F230" s="80">
        <v>45011.602083333331</v>
      </c>
      <c r="G230" s="80">
        <v>45011.690972222219</v>
      </c>
      <c r="H230" s="27" t="s">
        <v>67</v>
      </c>
      <c r="I230" s="24" t="s">
        <v>1138</v>
      </c>
      <c r="J230" s="17">
        <v>2.1333333333022892</v>
      </c>
      <c r="K230" s="23" t="s">
        <v>1139</v>
      </c>
      <c r="L230" s="23"/>
      <c r="M230" s="23" t="s">
        <v>1140</v>
      </c>
      <c r="N230" s="23" t="s">
        <v>1141</v>
      </c>
      <c r="O230" s="23">
        <v>26</v>
      </c>
      <c r="P230" s="23">
        <v>1</v>
      </c>
      <c r="Q230" s="23">
        <v>3</v>
      </c>
      <c r="R230" s="23">
        <v>22</v>
      </c>
      <c r="S230" s="23">
        <v>0</v>
      </c>
      <c r="T230" s="23">
        <v>0</v>
      </c>
      <c r="U230" s="23">
        <v>0</v>
      </c>
      <c r="V230" s="23">
        <v>26</v>
      </c>
      <c r="W230" s="23">
        <v>0</v>
      </c>
      <c r="X230" s="23">
        <v>590</v>
      </c>
      <c r="Y230" s="23"/>
      <c r="Z230" s="29" t="s">
        <v>1142</v>
      </c>
      <c r="AA230" s="30" t="s">
        <v>83</v>
      </c>
      <c r="AB230" s="30" t="s">
        <v>69</v>
      </c>
      <c r="AC230" s="20" t="s">
        <v>36</v>
      </c>
      <c r="AD230" s="20" t="s">
        <v>36</v>
      </c>
      <c r="AE230" s="24" t="s">
        <v>450</v>
      </c>
      <c r="AF230" s="22" t="s">
        <v>35</v>
      </c>
    </row>
    <row r="231" spans="1:32" ht="75" x14ac:dyDescent="0.25">
      <c r="A231" s="23">
        <v>6</v>
      </c>
      <c r="B231" s="24" t="s">
        <v>119</v>
      </c>
      <c r="C231" s="18" t="s">
        <v>116</v>
      </c>
      <c r="D231" s="25" t="s">
        <v>1143</v>
      </c>
      <c r="E231" s="23" t="s">
        <v>113</v>
      </c>
      <c r="F231" s="26">
        <v>45011.888888888891</v>
      </c>
      <c r="G231" s="26">
        <v>45011.893055555556</v>
      </c>
      <c r="H231" s="27" t="s">
        <v>67</v>
      </c>
      <c r="I231" s="24" t="s">
        <v>1144</v>
      </c>
      <c r="J231" s="17">
        <v>9.9999999976716936E-2</v>
      </c>
      <c r="K231" s="23" t="s">
        <v>1145</v>
      </c>
      <c r="L231" s="23"/>
      <c r="M231" s="23" t="s">
        <v>182</v>
      </c>
      <c r="N231" s="23" t="s">
        <v>944</v>
      </c>
      <c r="O231" s="23">
        <v>9</v>
      </c>
      <c r="P231" s="23">
        <v>0</v>
      </c>
      <c r="Q231" s="23">
        <v>1</v>
      </c>
      <c r="R231" s="23">
        <v>8</v>
      </c>
      <c r="S231" s="23">
        <v>0</v>
      </c>
      <c r="T231" s="23">
        <v>0</v>
      </c>
      <c r="U231" s="23">
        <v>0</v>
      </c>
      <c r="V231" s="23">
        <v>9</v>
      </c>
      <c r="W231" s="23">
        <v>0</v>
      </c>
      <c r="X231" s="23">
        <v>68</v>
      </c>
      <c r="Y231" s="23"/>
      <c r="Z231" s="29" t="s">
        <v>1122</v>
      </c>
      <c r="AA231" s="30" t="s">
        <v>68</v>
      </c>
      <c r="AB231" s="30" t="s">
        <v>69</v>
      </c>
      <c r="AC231" s="20" t="s">
        <v>36</v>
      </c>
      <c r="AD231" s="20" t="s">
        <v>36</v>
      </c>
      <c r="AE231" s="24" t="s">
        <v>631</v>
      </c>
      <c r="AF231" s="22" t="s">
        <v>117</v>
      </c>
    </row>
    <row r="232" spans="1:32" ht="75" x14ac:dyDescent="0.25">
      <c r="A232" s="12">
        <v>6</v>
      </c>
      <c r="B232" s="13" t="s">
        <v>121</v>
      </c>
      <c r="C232" s="14" t="s">
        <v>116</v>
      </c>
      <c r="D232" s="15" t="s">
        <v>409</v>
      </c>
      <c r="E232" s="12" t="s">
        <v>113</v>
      </c>
      <c r="F232" s="16">
        <v>45012.597222222219</v>
      </c>
      <c r="G232" s="16">
        <v>45012.696527777778</v>
      </c>
      <c r="H232" s="12" t="s">
        <v>67</v>
      </c>
      <c r="I232" s="13" t="s">
        <v>1146</v>
      </c>
      <c r="J232" s="17">
        <v>2.3833333334187046</v>
      </c>
      <c r="K232" s="13" t="s">
        <v>351</v>
      </c>
      <c r="L232" s="12"/>
      <c r="M232" s="12"/>
      <c r="N232" s="12" t="s">
        <v>149</v>
      </c>
      <c r="O232" s="12">
        <v>9</v>
      </c>
      <c r="P232" s="12">
        <v>0</v>
      </c>
      <c r="Q232" s="12">
        <v>0</v>
      </c>
      <c r="R232" s="12">
        <v>9</v>
      </c>
      <c r="S232" s="12">
        <v>0</v>
      </c>
      <c r="T232" s="12">
        <v>0</v>
      </c>
      <c r="U232" s="12">
        <v>9</v>
      </c>
      <c r="V232" s="12">
        <v>0</v>
      </c>
      <c r="W232" s="12">
        <v>0</v>
      </c>
      <c r="X232" s="12">
        <v>180</v>
      </c>
      <c r="Y232" s="12"/>
      <c r="Z232" s="19" t="s">
        <v>1147</v>
      </c>
      <c r="AA232" s="20" t="s">
        <v>76</v>
      </c>
      <c r="AB232" s="20" t="s">
        <v>88</v>
      </c>
      <c r="AC232" s="20" t="s">
        <v>36</v>
      </c>
      <c r="AD232" s="20" t="s">
        <v>36</v>
      </c>
      <c r="AE232" s="13" t="s">
        <v>1148</v>
      </c>
      <c r="AF232" s="22" t="s">
        <v>35</v>
      </c>
    </row>
    <row r="233" spans="1:32" ht="56.25" x14ac:dyDescent="0.25">
      <c r="A233" s="12">
        <v>6</v>
      </c>
      <c r="B233" s="13" t="s">
        <v>212</v>
      </c>
      <c r="C233" s="14" t="s">
        <v>65</v>
      </c>
      <c r="D233" s="15" t="s">
        <v>1149</v>
      </c>
      <c r="E233" s="12" t="s">
        <v>114</v>
      </c>
      <c r="F233" s="16">
        <v>45012.3125</v>
      </c>
      <c r="G233" s="16">
        <v>45012.451388888891</v>
      </c>
      <c r="H233" s="12" t="s">
        <v>67</v>
      </c>
      <c r="I233" s="13" t="s">
        <v>1150</v>
      </c>
      <c r="J233" s="17">
        <v>3.3333333333721384</v>
      </c>
      <c r="K233" s="14" t="s">
        <v>1151</v>
      </c>
      <c r="L233" s="12"/>
      <c r="M233" s="12"/>
      <c r="N233" s="12" t="s">
        <v>142</v>
      </c>
      <c r="O233" s="12">
        <v>32</v>
      </c>
      <c r="P233" s="12">
        <v>0</v>
      </c>
      <c r="Q233" s="12">
        <v>0</v>
      </c>
      <c r="R233" s="12">
        <v>32</v>
      </c>
      <c r="S233" s="12">
        <v>0</v>
      </c>
      <c r="T233" s="12">
        <v>0</v>
      </c>
      <c r="U233" s="12">
        <v>0</v>
      </c>
      <c r="V233" s="12">
        <v>32</v>
      </c>
      <c r="W233" s="12">
        <v>0</v>
      </c>
      <c r="X233" s="12">
        <v>10</v>
      </c>
      <c r="Y233" s="12"/>
      <c r="Z233" s="19" t="s">
        <v>1152</v>
      </c>
      <c r="AA233" s="20" t="s">
        <v>75</v>
      </c>
      <c r="AB233" s="20" t="s">
        <v>71</v>
      </c>
      <c r="AC233" s="20" t="s">
        <v>36</v>
      </c>
      <c r="AD233" s="20" t="s">
        <v>36</v>
      </c>
      <c r="AE233" s="13" t="s">
        <v>1153</v>
      </c>
      <c r="AF233" s="22" t="s">
        <v>117</v>
      </c>
    </row>
    <row r="234" spans="1:32" ht="56.25" x14ac:dyDescent="0.25">
      <c r="A234" s="12">
        <v>6</v>
      </c>
      <c r="B234" s="13" t="s">
        <v>212</v>
      </c>
      <c r="C234" s="14" t="s">
        <v>64</v>
      </c>
      <c r="D234" s="15" t="s">
        <v>1056</v>
      </c>
      <c r="E234" s="12" t="s">
        <v>114</v>
      </c>
      <c r="F234" s="16">
        <v>45012.395833333336</v>
      </c>
      <c r="G234" s="16">
        <v>45012.465277777781</v>
      </c>
      <c r="H234" s="12" t="s">
        <v>67</v>
      </c>
      <c r="I234" s="13" t="s">
        <v>1154</v>
      </c>
      <c r="J234" s="17">
        <v>1.6666666666860692</v>
      </c>
      <c r="K234" s="14" t="s">
        <v>1058</v>
      </c>
      <c r="L234" s="12"/>
      <c r="M234" s="12"/>
      <c r="N234" s="12" t="s">
        <v>74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0</v>
      </c>
      <c r="V234" s="12">
        <v>1</v>
      </c>
      <c r="W234" s="12">
        <v>0</v>
      </c>
      <c r="X234" s="12">
        <v>6</v>
      </c>
      <c r="Y234" s="12"/>
      <c r="Z234" s="19" t="s">
        <v>1155</v>
      </c>
      <c r="AA234" s="20" t="s">
        <v>76</v>
      </c>
      <c r="AB234" s="20" t="s">
        <v>71</v>
      </c>
      <c r="AC234" s="20" t="s">
        <v>36</v>
      </c>
      <c r="AD234" s="20" t="s">
        <v>36</v>
      </c>
      <c r="AE234" s="13" t="s">
        <v>1153</v>
      </c>
      <c r="AF234" s="22" t="s">
        <v>35</v>
      </c>
    </row>
    <row r="235" spans="1:32" ht="56.25" x14ac:dyDescent="0.25">
      <c r="A235" s="12">
        <v>3</v>
      </c>
      <c r="B235" s="13" t="s">
        <v>212</v>
      </c>
      <c r="C235" s="14" t="s">
        <v>65</v>
      </c>
      <c r="D235" s="15" t="s">
        <v>1156</v>
      </c>
      <c r="E235" s="12" t="s">
        <v>114</v>
      </c>
      <c r="F235" s="16">
        <v>45012.875</v>
      </c>
      <c r="G235" s="16">
        <v>45012.958333333336</v>
      </c>
      <c r="H235" s="12" t="s">
        <v>67</v>
      </c>
      <c r="I235" s="13" t="s">
        <v>1157</v>
      </c>
      <c r="J235" s="17">
        <v>2.0000000000582077</v>
      </c>
      <c r="K235" s="14" t="s">
        <v>1158</v>
      </c>
      <c r="L235" s="12"/>
      <c r="M235" s="12"/>
      <c r="N235" s="12" t="s">
        <v>74</v>
      </c>
      <c r="O235" s="12">
        <v>1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1</v>
      </c>
      <c r="W235" s="12">
        <v>0</v>
      </c>
      <c r="X235" s="12">
        <v>3</v>
      </c>
      <c r="Y235" s="12"/>
      <c r="Z235" s="19" t="s">
        <v>1159</v>
      </c>
      <c r="AA235" s="20" t="s">
        <v>76</v>
      </c>
      <c r="AB235" s="20" t="s">
        <v>71</v>
      </c>
      <c r="AC235" s="20" t="s">
        <v>36</v>
      </c>
      <c r="AD235" s="20" t="s">
        <v>36</v>
      </c>
      <c r="AE235" s="13" t="s">
        <v>1153</v>
      </c>
      <c r="AF235" s="22" t="s">
        <v>35</v>
      </c>
    </row>
    <row r="236" spans="1:32" ht="75" x14ac:dyDescent="0.25">
      <c r="A236" s="23">
        <v>8</v>
      </c>
      <c r="B236" s="24" t="s">
        <v>119</v>
      </c>
      <c r="C236" s="18" t="s">
        <v>64</v>
      </c>
      <c r="D236" s="25" t="s">
        <v>1160</v>
      </c>
      <c r="E236" s="23" t="s">
        <v>114</v>
      </c>
      <c r="F236" s="26">
        <v>45012.409722222219</v>
      </c>
      <c r="G236" s="26">
        <v>45012.631944444445</v>
      </c>
      <c r="H236" s="27" t="s">
        <v>67</v>
      </c>
      <c r="I236" s="24" t="s">
        <v>1161</v>
      </c>
      <c r="J236" s="17">
        <v>5.3333333334303461</v>
      </c>
      <c r="K236" s="23" t="s">
        <v>1162</v>
      </c>
      <c r="L236" s="23"/>
      <c r="M236" s="23"/>
      <c r="N236" s="23" t="s">
        <v>1135</v>
      </c>
      <c r="O236" s="23">
        <v>1</v>
      </c>
      <c r="P236" s="23">
        <v>0</v>
      </c>
      <c r="Q236" s="23">
        <v>0</v>
      </c>
      <c r="R236" s="23">
        <v>1</v>
      </c>
      <c r="S236" s="23">
        <v>0</v>
      </c>
      <c r="T236" s="23">
        <v>0</v>
      </c>
      <c r="U236" s="23">
        <v>0</v>
      </c>
      <c r="V236" s="23">
        <v>1</v>
      </c>
      <c r="W236" s="23">
        <v>0</v>
      </c>
      <c r="X236" s="23">
        <v>15</v>
      </c>
      <c r="Y236" s="23"/>
      <c r="Z236" s="29" t="s">
        <v>1163</v>
      </c>
      <c r="AA236" s="30" t="s">
        <v>83</v>
      </c>
      <c r="AB236" s="30" t="s">
        <v>69</v>
      </c>
      <c r="AC236" s="20" t="s">
        <v>36</v>
      </c>
      <c r="AD236" s="20" t="s">
        <v>36</v>
      </c>
      <c r="AE236" s="24" t="s">
        <v>450</v>
      </c>
      <c r="AF236" s="22" t="s">
        <v>35</v>
      </c>
    </row>
    <row r="237" spans="1:32" ht="75" x14ac:dyDescent="0.25">
      <c r="A237" s="12">
        <v>7</v>
      </c>
      <c r="B237" s="13" t="s">
        <v>124</v>
      </c>
      <c r="C237" s="14" t="s">
        <v>64</v>
      </c>
      <c r="D237" s="15" t="s">
        <v>1164</v>
      </c>
      <c r="E237" s="12" t="s">
        <v>114</v>
      </c>
      <c r="F237" s="16">
        <v>45012.541666666664</v>
      </c>
      <c r="G237" s="16">
        <v>45012.666666666664</v>
      </c>
      <c r="H237" s="12" t="s">
        <v>67</v>
      </c>
      <c r="I237" s="13" t="s">
        <v>1165</v>
      </c>
      <c r="J237" s="17">
        <v>3</v>
      </c>
      <c r="K237" s="12" t="s">
        <v>1166</v>
      </c>
      <c r="L237" s="12"/>
      <c r="M237" s="12"/>
      <c r="N237" s="12" t="s">
        <v>558</v>
      </c>
      <c r="O237" s="12">
        <v>1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1</v>
      </c>
      <c r="W237" s="12">
        <v>0</v>
      </c>
      <c r="X237" s="12">
        <v>15</v>
      </c>
      <c r="Y237" s="12"/>
      <c r="Z237" s="19" t="s">
        <v>1167</v>
      </c>
      <c r="AA237" s="20" t="s">
        <v>163</v>
      </c>
      <c r="AB237" s="20" t="s">
        <v>69</v>
      </c>
      <c r="AC237" s="20" t="s">
        <v>36</v>
      </c>
      <c r="AD237" s="20" t="s">
        <v>36</v>
      </c>
      <c r="AE237" s="13" t="s">
        <v>106</v>
      </c>
      <c r="AF237" s="22" t="s">
        <v>35</v>
      </c>
    </row>
    <row r="238" spans="1:32" ht="93.75" x14ac:dyDescent="0.25">
      <c r="A238" s="12">
        <v>8</v>
      </c>
      <c r="B238" s="13" t="s">
        <v>124</v>
      </c>
      <c r="C238" s="14" t="s">
        <v>65</v>
      </c>
      <c r="D238" s="15" t="s">
        <v>1168</v>
      </c>
      <c r="E238" s="12" t="s">
        <v>114</v>
      </c>
      <c r="F238" s="16">
        <v>45012.625</v>
      </c>
      <c r="G238" s="16">
        <v>45012.75</v>
      </c>
      <c r="H238" s="12" t="s">
        <v>67</v>
      </c>
      <c r="I238" s="13" t="s">
        <v>1169</v>
      </c>
      <c r="J238" s="17">
        <v>3</v>
      </c>
      <c r="K238" s="12" t="s">
        <v>1170</v>
      </c>
      <c r="L238" s="12"/>
      <c r="M238" s="12"/>
      <c r="N238" s="12" t="s">
        <v>1171</v>
      </c>
      <c r="O238" s="12">
        <v>22</v>
      </c>
      <c r="P238" s="12">
        <v>0</v>
      </c>
      <c r="Q238" s="12">
        <v>0</v>
      </c>
      <c r="R238" s="12">
        <v>22</v>
      </c>
      <c r="S238" s="12">
        <v>0</v>
      </c>
      <c r="T238" s="12">
        <v>0</v>
      </c>
      <c r="U238" s="12">
        <v>0</v>
      </c>
      <c r="V238" s="12">
        <v>22</v>
      </c>
      <c r="W238" s="12">
        <v>0</v>
      </c>
      <c r="X238" s="12">
        <v>8</v>
      </c>
      <c r="Y238" s="12"/>
      <c r="Z238" s="19" t="s">
        <v>1172</v>
      </c>
      <c r="AA238" s="20" t="s">
        <v>1173</v>
      </c>
      <c r="AB238" s="20" t="s">
        <v>147</v>
      </c>
      <c r="AC238" s="20" t="s">
        <v>36</v>
      </c>
      <c r="AD238" s="20" t="s">
        <v>36</v>
      </c>
      <c r="AE238" s="13" t="s">
        <v>1174</v>
      </c>
      <c r="AF238" s="22" t="s">
        <v>117</v>
      </c>
    </row>
    <row r="239" spans="1:32" ht="75" x14ac:dyDescent="0.25">
      <c r="A239" s="12">
        <v>8</v>
      </c>
      <c r="B239" s="13" t="s">
        <v>123</v>
      </c>
      <c r="C239" s="14" t="s">
        <v>65</v>
      </c>
      <c r="D239" s="15" t="s">
        <v>1175</v>
      </c>
      <c r="E239" s="12" t="s">
        <v>114</v>
      </c>
      <c r="F239" s="16">
        <v>45013.760416666664</v>
      </c>
      <c r="G239" s="16">
        <v>45013.802083333336</v>
      </c>
      <c r="H239" s="12" t="s">
        <v>67</v>
      </c>
      <c r="I239" s="13" t="s">
        <v>1176</v>
      </c>
      <c r="J239" s="17">
        <v>1.0000000001164153</v>
      </c>
      <c r="K239" s="12" t="s">
        <v>1177</v>
      </c>
      <c r="L239" s="12"/>
      <c r="M239" s="12"/>
      <c r="N239" s="12" t="s">
        <v>1178</v>
      </c>
      <c r="O239" s="12">
        <v>43</v>
      </c>
      <c r="P239" s="12">
        <v>0</v>
      </c>
      <c r="Q239" s="12">
        <v>0</v>
      </c>
      <c r="R239" s="12">
        <v>43</v>
      </c>
      <c r="S239" s="12">
        <v>0</v>
      </c>
      <c r="T239" s="12">
        <v>0</v>
      </c>
      <c r="U239" s="12">
        <v>0</v>
      </c>
      <c r="V239" s="12">
        <v>43</v>
      </c>
      <c r="W239" s="12">
        <v>0</v>
      </c>
      <c r="X239" s="12">
        <v>8</v>
      </c>
      <c r="Y239" s="12"/>
      <c r="Z239" s="19" t="s">
        <v>1179</v>
      </c>
      <c r="AA239" s="20" t="s">
        <v>98</v>
      </c>
      <c r="AB239" s="20" t="s">
        <v>71</v>
      </c>
      <c r="AC239" s="20" t="s">
        <v>36</v>
      </c>
      <c r="AD239" s="20" t="s">
        <v>36</v>
      </c>
      <c r="AE239" s="13" t="s">
        <v>92</v>
      </c>
      <c r="AF239" s="22" t="s">
        <v>117</v>
      </c>
    </row>
    <row r="240" spans="1:32" ht="56.25" x14ac:dyDescent="0.25">
      <c r="A240" s="23">
        <v>8</v>
      </c>
      <c r="B240" s="24" t="s">
        <v>119</v>
      </c>
      <c r="C240" s="18" t="s">
        <v>64</v>
      </c>
      <c r="D240" s="25" t="s">
        <v>1180</v>
      </c>
      <c r="E240" s="23" t="s">
        <v>114</v>
      </c>
      <c r="F240" s="26">
        <v>45013.416666666664</v>
      </c>
      <c r="G240" s="26">
        <v>45013.479166666664</v>
      </c>
      <c r="H240" s="27" t="s">
        <v>67</v>
      </c>
      <c r="I240" s="24" t="s">
        <v>1181</v>
      </c>
      <c r="J240" s="17">
        <v>1.5</v>
      </c>
      <c r="K240" s="23" t="s">
        <v>1182</v>
      </c>
      <c r="L240" s="23"/>
      <c r="M240" s="23"/>
      <c r="N240" s="23" t="s">
        <v>74</v>
      </c>
      <c r="O240" s="23">
        <v>1</v>
      </c>
      <c r="P240" s="23">
        <v>0</v>
      </c>
      <c r="Q240" s="23">
        <v>0</v>
      </c>
      <c r="R240" s="23">
        <v>1</v>
      </c>
      <c r="S240" s="23">
        <v>0</v>
      </c>
      <c r="T240" s="23">
        <v>0</v>
      </c>
      <c r="U240" s="23">
        <v>0</v>
      </c>
      <c r="V240" s="23">
        <v>1</v>
      </c>
      <c r="W240" s="23">
        <v>0</v>
      </c>
      <c r="X240" s="23">
        <v>5</v>
      </c>
      <c r="Y240" s="23"/>
      <c r="Z240" s="29" t="s">
        <v>1183</v>
      </c>
      <c r="AA240" s="30" t="s">
        <v>76</v>
      </c>
      <c r="AB240" s="30" t="s">
        <v>77</v>
      </c>
      <c r="AC240" s="20" t="s">
        <v>36</v>
      </c>
      <c r="AD240" s="20" t="s">
        <v>36</v>
      </c>
      <c r="AE240" s="24" t="s">
        <v>1184</v>
      </c>
      <c r="AF240" s="22" t="s">
        <v>35</v>
      </c>
    </row>
    <row r="241" spans="1:32" ht="56.25" x14ac:dyDescent="0.25">
      <c r="A241" s="23">
        <v>8</v>
      </c>
      <c r="B241" s="24" t="s">
        <v>119</v>
      </c>
      <c r="C241" s="18" t="s">
        <v>64</v>
      </c>
      <c r="D241" s="25" t="s">
        <v>1185</v>
      </c>
      <c r="E241" s="23" t="s">
        <v>114</v>
      </c>
      <c r="F241" s="26">
        <v>45013.555555555555</v>
      </c>
      <c r="G241" s="26">
        <v>45013.680555555555</v>
      </c>
      <c r="H241" s="27" t="s">
        <v>67</v>
      </c>
      <c r="I241" s="24" t="s">
        <v>1186</v>
      </c>
      <c r="J241" s="17">
        <v>3</v>
      </c>
      <c r="K241" s="23" t="s">
        <v>1187</v>
      </c>
      <c r="L241" s="23"/>
      <c r="M241" s="23"/>
      <c r="N241" s="23" t="s">
        <v>74</v>
      </c>
      <c r="O241" s="23">
        <v>1</v>
      </c>
      <c r="P241" s="23">
        <v>0</v>
      </c>
      <c r="Q241" s="23">
        <v>0</v>
      </c>
      <c r="R241" s="23">
        <v>1</v>
      </c>
      <c r="S241" s="23">
        <v>0</v>
      </c>
      <c r="T241" s="23">
        <v>0</v>
      </c>
      <c r="U241" s="23">
        <v>0</v>
      </c>
      <c r="V241" s="23">
        <v>1</v>
      </c>
      <c r="W241" s="23">
        <v>0</v>
      </c>
      <c r="X241" s="23">
        <v>15</v>
      </c>
      <c r="Y241" s="23"/>
      <c r="Z241" s="29" t="s">
        <v>1188</v>
      </c>
      <c r="AA241" s="30" t="s">
        <v>83</v>
      </c>
      <c r="AB241" s="30" t="s">
        <v>69</v>
      </c>
      <c r="AC241" s="20" t="s">
        <v>36</v>
      </c>
      <c r="AD241" s="20" t="s">
        <v>36</v>
      </c>
      <c r="AE241" s="24" t="s">
        <v>1184</v>
      </c>
      <c r="AF241" s="22" t="s">
        <v>35</v>
      </c>
    </row>
    <row r="242" spans="1:32" ht="56.25" x14ac:dyDescent="0.25">
      <c r="A242" s="23">
        <v>8</v>
      </c>
      <c r="B242" s="24" t="s">
        <v>119</v>
      </c>
      <c r="C242" s="18" t="s">
        <v>66</v>
      </c>
      <c r="D242" s="25" t="s">
        <v>1189</v>
      </c>
      <c r="E242" s="23" t="s">
        <v>115</v>
      </c>
      <c r="F242" s="26">
        <v>45013.576388888891</v>
      </c>
      <c r="G242" s="26">
        <v>45013.65625</v>
      </c>
      <c r="H242" s="27" t="s">
        <v>67</v>
      </c>
      <c r="I242" s="24" t="s">
        <v>1190</v>
      </c>
      <c r="J242" s="17">
        <v>1.9166666666278616</v>
      </c>
      <c r="K242" s="23" t="s">
        <v>1191</v>
      </c>
      <c r="L242" s="23"/>
      <c r="M242" s="23"/>
      <c r="N242" s="23" t="s">
        <v>81</v>
      </c>
      <c r="O242" s="23">
        <v>1</v>
      </c>
      <c r="P242" s="23">
        <v>0</v>
      </c>
      <c r="Q242" s="23">
        <v>0</v>
      </c>
      <c r="R242" s="23">
        <v>1</v>
      </c>
      <c r="S242" s="23">
        <v>0</v>
      </c>
      <c r="T242" s="23">
        <v>0</v>
      </c>
      <c r="U242" s="23">
        <v>0</v>
      </c>
      <c r="V242" s="23">
        <v>1</v>
      </c>
      <c r="W242" s="23">
        <v>0</v>
      </c>
      <c r="X242" s="23">
        <v>150</v>
      </c>
      <c r="Y242" s="23"/>
      <c r="Z242" s="29" t="s">
        <v>1192</v>
      </c>
      <c r="AA242" s="30" t="s">
        <v>128</v>
      </c>
      <c r="AB242" s="30" t="s">
        <v>77</v>
      </c>
      <c r="AC242" s="20" t="s">
        <v>36</v>
      </c>
      <c r="AD242" s="20" t="s">
        <v>36</v>
      </c>
      <c r="AE242" s="24" t="s">
        <v>1184</v>
      </c>
      <c r="AF242" s="22" t="s">
        <v>117</v>
      </c>
    </row>
    <row r="243" spans="1:32" ht="150" x14ac:dyDescent="0.25">
      <c r="A243" s="12">
        <v>10</v>
      </c>
      <c r="B243" s="13" t="s">
        <v>123</v>
      </c>
      <c r="C243" s="14" t="s">
        <v>65</v>
      </c>
      <c r="D243" s="15" t="s">
        <v>1193</v>
      </c>
      <c r="E243" s="12" t="s">
        <v>113</v>
      </c>
      <c r="F243" s="16">
        <v>45014.684027777781</v>
      </c>
      <c r="G243" s="16">
        <v>45014.723611111112</v>
      </c>
      <c r="H243" s="12" t="s">
        <v>67</v>
      </c>
      <c r="I243" s="13" t="s">
        <v>1194</v>
      </c>
      <c r="J243" s="17">
        <v>0.94999999995343387</v>
      </c>
      <c r="K243" s="12" t="s">
        <v>1195</v>
      </c>
      <c r="L243" s="12"/>
      <c r="M243" s="12"/>
      <c r="N243" s="12" t="s">
        <v>1196</v>
      </c>
      <c r="O243" s="12">
        <v>5</v>
      </c>
      <c r="P243" s="12">
        <v>0</v>
      </c>
      <c r="Q243" s="12">
        <v>0</v>
      </c>
      <c r="R243" s="12">
        <v>4</v>
      </c>
      <c r="S243" s="12">
        <v>0</v>
      </c>
      <c r="T243" s="12">
        <v>0</v>
      </c>
      <c r="U243" s="12">
        <v>0</v>
      </c>
      <c r="V243" s="12">
        <v>4</v>
      </c>
      <c r="W243" s="12">
        <v>1</v>
      </c>
      <c r="X243" s="12" t="s">
        <v>179</v>
      </c>
      <c r="Y243" s="40" t="s">
        <v>170</v>
      </c>
      <c r="Z243" s="19" t="s">
        <v>1197</v>
      </c>
      <c r="AA243" s="20" t="s">
        <v>82</v>
      </c>
      <c r="AB243" s="20" t="s">
        <v>77</v>
      </c>
      <c r="AC243" s="20" t="s">
        <v>36</v>
      </c>
      <c r="AD243" s="20" t="s">
        <v>36</v>
      </c>
      <c r="AE243" s="13" t="s">
        <v>92</v>
      </c>
      <c r="AF243" s="22" t="s">
        <v>117</v>
      </c>
    </row>
    <row r="244" spans="1:32" ht="56.25" x14ac:dyDescent="0.25">
      <c r="A244" s="12">
        <v>7</v>
      </c>
      <c r="B244" s="13" t="s">
        <v>881</v>
      </c>
      <c r="C244" s="14" t="s">
        <v>64</v>
      </c>
      <c r="D244" s="15" t="s">
        <v>1198</v>
      </c>
      <c r="E244" s="12" t="s">
        <v>115</v>
      </c>
      <c r="F244" s="16">
        <v>45014.451388888891</v>
      </c>
      <c r="G244" s="16">
        <v>45014.611111111109</v>
      </c>
      <c r="H244" s="12" t="s">
        <v>67</v>
      </c>
      <c r="I244" s="13" t="s">
        <v>1199</v>
      </c>
      <c r="J244" s="17">
        <v>3.8333333332557231</v>
      </c>
      <c r="K244" s="12" t="s">
        <v>1200</v>
      </c>
      <c r="L244" s="12" t="s">
        <v>1201</v>
      </c>
      <c r="M244" s="12"/>
      <c r="N244" s="12" t="s">
        <v>181</v>
      </c>
      <c r="O244" s="12">
        <v>26</v>
      </c>
      <c r="P244" s="12">
        <v>0</v>
      </c>
      <c r="Q244" s="12">
        <v>12</v>
      </c>
      <c r="R244" s="12">
        <v>14</v>
      </c>
      <c r="S244" s="12">
        <v>0</v>
      </c>
      <c r="T244" s="12">
        <v>0</v>
      </c>
      <c r="U244" s="12">
        <v>0</v>
      </c>
      <c r="V244" s="12">
        <v>26</v>
      </c>
      <c r="W244" s="12">
        <v>0</v>
      </c>
      <c r="X244" s="12">
        <v>905</v>
      </c>
      <c r="Y244" s="12"/>
      <c r="Z244" s="19" t="s">
        <v>1202</v>
      </c>
      <c r="AA244" s="20" t="s">
        <v>83</v>
      </c>
      <c r="AB244" s="20" t="s">
        <v>69</v>
      </c>
      <c r="AC244" s="20" t="s">
        <v>36</v>
      </c>
      <c r="AD244" s="20" t="s">
        <v>36</v>
      </c>
      <c r="AE244" s="13" t="s">
        <v>969</v>
      </c>
      <c r="AF244" s="22" t="s">
        <v>35</v>
      </c>
    </row>
    <row r="245" spans="1:32" ht="56.25" x14ac:dyDescent="0.25">
      <c r="A245" s="12">
        <v>6</v>
      </c>
      <c r="B245" s="13" t="s">
        <v>160</v>
      </c>
      <c r="C245" s="14" t="s">
        <v>65</v>
      </c>
      <c r="D245" s="15" t="s">
        <v>1203</v>
      </c>
      <c r="E245" s="12" t="s">
        <v>113</v>
      </c>
      <c r="F245" s="16">
        <v>45015.590277777781</v>
      </c>
      <c r="G245" s="16">
        <v>45015.677083333336</v>
      </c>
      <c r="H245" s="12" t="s">
        <v>67</v>
      </c>
      <c r="I245" s="13" t="s">
        <v>1204</v>
      </c>
      <c r="J245" s="17">
        <v>2.0833333333139308</v>
      </c>
      <c r="K245" s="12" t="s">
        <v>1205</v>
      </c>
      <c r="L245" s="12"/>
      <c r="M245" s="12"/>
      <c r="N245" s="12" t="s">
        <v>1206</v>
      </c>
      <c r="O245" s="12">
        <v>240</v>
      </c>
      <c r="P245" s="12">
        <v>0</v>
      </c>
      <c r="Q245" s="12">
        <v>0</v>
      </c>
      <c r="R245" s="12">
        <v>240</v>
      </c>
      <c r="S245" s="12">
        <v>0</v>
      </c>
      <c r="T245" s="12">
        <v>0</v>
      </c>
      <c r="U245" s="12">
        <v>0</v>
      </c>
      <c r="V245" s="12">
        <v>240</v>
      </c>
      <c r="W245" s="12">
        <v>0</v>
      </c>
      <c r="X245" s="12">
        <v>190</v>
      </c>
      <c r="Y245" s="12"/>
      <c r="Z245" s="19" t="s">
        <v>1207</v>
      </c>
      <c r="AA245" s="20" t="s">
        <v>76</v>
      </c>
      <c r="AB245" s="20" t="s">
        <v>86</v>
      </c>
      <c r="AC245" s="20" t="s">
        <v>36</v>
      </c>
      <c r="AD245" s="20" t="s">
        <v>36</v>
      </c>
      <c r="AE245" s="13" t="s">
        <v>1208</v>
      </c>
      <c r="AF245" s="22" t="s">
        <v>35</v>
      </c>
    </row>
    <row r="246" spans="1:32" ht="56.25" x14ac:dyDescent="0.25">
      <c r="A246" s="23">
        <v>6</v>
      </c>
      <c r="B246" s="24" t="s">
        <v>119</v>
      </c>
      <c r="C246" s="18" t="s">
        <v>64</v>
      </c>
      <c r="D246" s="25" t="s">
        <v>1209</v>
      </c>
      <c r="E246" s="23" t="s">
        <v>114</v>
      </c>
      <c r="F246" s="26">
        <v>45015.722222222219</v>
      </c>
      <c r="G246" s="26">
        <v>45015.847222222219</v>
      </c>
      <c r="H246" s="27" t="s">
        <v>67</v>
      </c>
      <c r="I246" s="24" t="s">
        <v>1210</v>
      </c>
      <c r="J246" s="17">
        <v>3</v>
      </c>
      <c r="K246" s="23" t="s">
        <v>1211</v>
      </c>
      <c r="L246" s="23"/>
      <c r="M246" s="23"/>
      <c r="N246" s="23" t="s">
        <v>1212</v>
      </c>
      <c r="O246" s="23">
        <v>5</v>
      </c>
      <c r="P246" s="23">
        <v>0</v>
      </c>
      <c r="Q246" s="23">
        <v>0</v>
      </c>
      <c r="R246" s="23">
        <v>5</v>
      </c>
      <c r="S246" s="23">
        <v>0</v>
      </c>
      <c r="T246" s="23">
        <v>0</v>
      </c>
      <c r="U246" s="23">
        <v>0</v>
      </c>
      <c r="V246" s="23">
        <v>5</v>
      </c>
      <c r="W246" s="23">
        <v>0</v>
      </c>
      <c r="X246" s="23">
        <v>120</v>
      </c>
      <c r="Y246" s="23"/>
      <c r="Z246" s="29" t="s">
        <v>1213</v>
      </c>
      <c r="AA246" s="30" t="s">
        <v>83</v>
      </c>
      <c r="AB246" s="30" t="s">
        <v>69</v>
      </c>
      <c r="AC246" s="20" t="s">
        <v>36</v>
      </c>
      <c r="AD246" s="20" t="s">
        <v>36</v>
      </c>
      <c r="AE246" s="24" t="s">
        <v>982</v>
      </c>
      <c r="AF246" s="22" t="s">
        <v>35</v>
      </c>
    </row>
    <row r="247" spans="1:3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E247" s="4"/>
    </row>
    <row r="248" spans="1:32" x14ac:dyDescent="0.25">
      <c r="A248" s="4"/>
      <c r="B248" s="5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E248" s="4"/>
    </row>
    <row r="249" spans="1:32" x14ac:dyDescent="0.25">
      <c r="A249" s="4"/>
      <c r="B249" s="5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E249" s="4"/>
    </row>
    <row r="250" spans="1:32" x14ac:dyDescent="0.25">
      <c r="A250" s="4"/>
      <c r="B250" s="5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E250" s="4"/>
    </row>
    <row r="251" spans="1:32" x14ac:dyDescent="0.25">
      <c r="A251" s="4"/>
      <c r="B251" s="5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E251" s="4"/>
    </row>
    <row r="252" spans="1:32" x14ac:dyDescent="0.25">
      <c r="A252" s="4"/>
      <c r="B252" s="5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E252" s="4"/>
    </row>
    <row r="253" spans="1:32" x14ac:dyDescent="0.25">
      <c r="A253" s="161" t="s">
        <v>157</v>
      </c>
      <c r="B253" s="162"/>
      <c r="C253" s="162"/>
      <c r="D253" s="162"/>
      <c r="E253" s="162"/>
      <c r="F253" s="162"/>
      <c r="G253" s="162"/>
      <c r="H253" s="162"/>
      <c r="I253" s="162"/>
      <c r="J253" s="162"/>
      <c r="K253" s="163" t="s">
        <v>158</v>
      </c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63"/>
      <c r="AD253" s="163"/>
      <c r="AE253" s="163"/>
      <c r="AF253" s="163"/>
    </row>
    <row r="254" spans="1:32" x14ac:dyDescent="0.25">
      <c r="A254" s="4"/>
      <c r="B254" s="5"/>
      <c r="C254" s="164" t="s">
        <v>138</v>
      </c>
      <c r="D254" s="164"/>
      <c r="E254" s="164"/>
      <c r="F254" s="4"/>
      <c r="G254" s="4"/>
      <c r="H254" s="4"/>
      <c r="I254" s="4"/>
      <c r="J254" s="4"/>
      <c r="K254" s="165" t="s">
        <v>139</v>
      </c>
      <c r="L254" s="165"/>
      <c r="M254" s="165"/>
      <c r="N254" s="165"/>
      <c r="O254" s="165"/>
      <c r="P254" s="165"/>
      <c r="Q254" s="165"/>
      <c r="R254" s="165"/>
      <c r="S254" s="165"/>
      <c r="T254" s="165"/>
      <c r="U254" s="165"/>
      <c r="V254" s="165"/>
      <c r="W254" s="165"/>
      <c r="X254" s="165"/>
      <c r="Y254" s="165"/>
      <c r="Z254" s="165"/>
      <c r="AA254" s="165"/>
      <c r="AB254" s="165"/>
      <c r="AC254" s="165"/>
      <c r="AD254" s="165"/>
      <c r="AE254" s="165"/>
      <c r="AF254" s="165"/>
    </row>
    <row r="255" spans="1:32" x14ac:dyDescent="0.25">
      <c r="A255" s="4"/>
      <c r="B255" s="5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E255" s="4"/>
    </row>
    <row r="256" spans="1:32" x14ac:dyDescent="0.25">
      <c r="A256" s="4"/>
      <c r="B256" s="5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E256" s="4"/>
    </row>
    <row r="257" spans="1:31" x14ac:dyDescent="0.25">
      <c r="A257" s="4"/>
      <c r="B257" s="5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E257" s="4"/>
    </row>
    <row r="258" spans="1:31" x14ac:dyDescent="0.25">
      <c r="A258" s="4"/>
      <c r="B258" s="5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E258" s="4"/>
    </row>
    <row r="259" spans="1:31" x14ac:dyDescent="0.25">
      <c r="A259" s="4"/>
      <c r="B259" s="5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E259" s="4"/>
    </row>
    <row r="260" spans="1:31" x14ac:dyDescent="0.25">
      <c r="A260" s="4"/>
      <c r="B260" s="5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E260" s="4"/>
    </row>
    <row r="261" spans="1:31" x14ac:dyDescent="0.25">
      <c r="A261" s="4"/>
      <c r="B261" s="5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E261" s="4"/>
    </row>
    <row r="262" spans="1:31" x14ac:dyDescent="0.25">
      <c r="A262" s="4"/>
      <c r="B262" s="5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E262" s="4"/>
    </row>
    <row r="263" spans="1:31" x14ac:dyDescent="0.25">
      <c r="A263" s="4"/>
      <c r="B263" s="5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E263" s="4"/>
    </row>
    <row r="264" spans="1:31" x14ac:dyDescent="0.25">
      <c r="A264" s="4"/>
      <c r="B264" s="5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E264" s="4"/>
    </row>
    <row r="265" spans="1:31" x14ac:dyDescent="0.25">
      <c r="A265" s="4"/>
      <c r="B265" s="5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E265" s="4"/>
    </row>
    <row r="266" spans="1:31" x14ac:dyDescent="0.25">
      <c r="A266" s="4"/>
      <c r="B266" s="5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E266" s="4"/>
    </row>
    <row r="267" spans="1:31" x14ac:dyDescent="0.25">
      <c r="A267" s="4"/>
      <c r="B267" s="5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E267" s="4"/>
    </row>
    <row r="268" spans="1:31" x14ac:dyDescent="0.25">
      <c r="A268" s="4"/>
      <c r="B268" s="5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E268" s="4"/>
    </row>
    <row r="269" spans="1:31" x14ac:dyDescent="0.25">
      <c r="A269" s="4"/>
      <c r="B269" s="5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E269" s="4"/>
    </row>
    <row r="270" spans="1:31" x14ac:dyDescent="0.25">
      <c r="A270" s="4"/>
      <c r="B270" s="5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E270" s="4"/>
    </row>
    <row r="271" spans="1:31" x14ac:dyDescent="0.25">
      <c r="A271" s="4"/>
      <c r="B271" s="5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E271" s="4"/>
    </row>
    <row r="272" spans="1:31" x14ac:dyDescent="0.25">
      <c r="A272" s="4"/>
      <c r="B272" s="5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E272" s="4"/>
    </row>
    <row r="273" spans="1:31" x14ac:dyDescent="0.25">
      <c r="A273" s="4"/>
      <c r="B273" s="5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E273" s="4"/>
    </row>
    <row r="274" spans="1:31" x14ac:dyDescent="0.25">
      <c r="A274" s="4"/>
      <c r="B274" s="5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E274" s="4"/>
    </row>
    <row r="275" spans="1:31" x14ac:dyDescent="0.25">
      <c r="A275" s="4"/>
      <c r="B275" s="5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E275" s="4"/>
    </row>
    <row r="276" spans="1:31" x14ac:dyDescent="0.25">
      <c r="A276" s="4"/>
      <c r="B276" s="5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E276" s="4"/>
    </row>
    <row r="277" spans="1:31" x14ac:dyDescent="0.25">
      <c r="A277" s="4"/>
      <c r="B277" s="5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E277" s="4"/>
    </row>
    <row r="278" spans="1:31" x14ac:dyDescent="0.25">
      <c r="A278" s="4"/>
      <c r="B278" s="5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E278" s="4"/>
    </row>
    <row r="279" spans="1:31" x14ac:dyDescent="0.25">
      <c r="A279" s="4"/>
      <c r="B279" s="5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E279" s="4"/>
    </row>
    <row r="280" spans="1:31" x14ac:dyDescent="0.25">
      <c r="A280" s="4"/>
      <c r="B280" s="5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E280" s="4"/>
    </row>
    <row r="281" spans="1:31" x14ac:dyDescent="0.25">
      <c r="A281" s="4"/>
      <c r="B281" s="5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E281" s="4"/>
    </row>
    <row r="282" spans="1:31" x14ac:dyDescent="0.25">
      <c r="A282" s="4"/>
      <c r="B282" s="5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E282" s="4"/>
    </row>
    <row r="283" spans="1:31" x14ac:dyDescent="0.25">
      <c r="A283" s="4"/>
      <c r="B283" s="5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E283" s="4"/>
    </row>
    <row r="284" spans="1:31" x14ac:dyDescent="0.25">
      <c r="A284" s="4"/>
      <c r="B284" s="5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E284" s="4"/>
    </row>
    <row r="285" spans="1:31" x14ac:dyDescent="0.25">
      <c r="A285" s="4"/>
      <c r="B285" s="5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E285" s="4"/>
    </row>
    <row r="286" spans="1:31" x14ac:dyDescent="0.25">
      <c r="A286" s="4"/>
      <c r="B286" s="5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E286" s="4"/>
    </row>
    <row r="287" spans="1:31" x14ac:dyDescent="0.25">
      <c r="A287" s="4"/>
      <c r="B287" s="5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E287" s="4"/>
    </row>
    <row r="288" spans="1:31" x14ac:dyDescent="0.25">
      <c r="A288" s="4"/>
      <c r="B288" s="5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E288" s="4"/>
    </row>
    <row r="289" spans="1:31" x14ac:dyDescent="0.25">
      <c r="A289" s="4"/>
      <c r="B289" s="5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E289" s="4"/>
    </row>
    <row r="290" spans="1:31" x14ac:dyDescent="0.25">
      <c r="A290" s="4"/>
      <c r="B290" s="5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E290" s="4"/>
    </row>
    <row r="291" spans="1:31" x14ac:dyDescent="0.25">
      <c r="A291" s="4"/>
      <c r="B291" s="5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E291" s="4"/>
    </row>
    <row r="292" spans="1:31" x14ac:dyDescent="0.25">
      <c r="A292" s="4"/>
      <c r="B292" s="5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E292" s="4"/>
    </row>
    <row r="293" spans="1:31" x14ac:dyDescent="0.25">
      <c r="A293" s="4"/>
      <c r="B293" s="5"/>
      <c r="C293" s="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E293" s="4"/>
    </row>
    <row r="294" spans="1:31" x14ac:dyDescent="0.25">
      <c r="A294" s="4"/>
      <c r="B294" s="5"/>
      <c r="C294" s="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E294" s="4"/>
    </row>
    <row r="295" spans="1:31" x14ac:dyDescent="0.25">
      <c r="A295" s="4"/>
      <c r="B295" s="5"/>
      <c r="C295" s="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E295" s="4"/>
    </row>
    <row r="296" spans="1:31" x14ac:dyDescent="0.25">
      <c r="A296" s="4"/>
      <c r="B296" s="5"/>
      <c r="C296" s="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E296" s="4"/>
    </row>
    <row r="297" spans="1:31" x14ac:dyDescent="0.25">
      <c r="A297" s="4"/>
      <c r="B297" s="5"/>
      <c r="C297" s="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E297" s="4"/>
    </row>
    <row r="298" spans="1:31" x14ac:dyDescent="0.25">
      <c r="A298" s="4"/>
      <c r="B298" s="5"/>
      <c r="C298" s="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E298" s="4"/>
    </row>
    <row r="299" spans="1:31" x14ac:dyDescent="0.25">
      <c r="A299" s="4"/>
      <c r="B299" s="5"/>
      <c r="C299" s="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E299" s="4"/>
    </row>
    <row r="300" spans="1:31" x14ac:dyDescent="0.25">
      <c r="A300" s="4"/>
      <c r="B300" s="5"/>
      <c r="C300" s="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E300" s="4"/>
    </row>
    <row r="301" spans="1:31" x14ac:dyDescent="0.25">
      <c r="A301" s="4"/>
      <c r="B301" s="5"/>
      <c r="C301" s="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E301" s="4"/>
    </row>
    <row r="302" spans="1:31" x14ac:dyDescent="0.25">
      <c r="A302" s="4"/>
      <c r="B302" s="5"/>
      <c r="C302" s="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E302" s="4"/>
    </row>
    <row r="303" spans="1:31" x14ac:dyDescent="0.25">
      <c r="A303" s="4"/>
      <c r="B303" s="5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E303" s="4"/>
    </row>
    <row r="304" spans="1:31" x14ac:dyDescent="0.25">
      <c r="A304" s="4"/>
      <c r="B304" s="5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E304" s="4"/>
    </row>
    <row r="305" spans="1:31" x14ac:dyDescent="0.25">
      <c r="A305" s="4"/>
      <c r="B305" s="5"/>
      <c r="C305" s="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E305" s="4"/>
    </row>
    <row r="306" spans="1:31" x14ac:dyDescent="0.25">
      <c r="A306" s="4"/>
      <c r="B306" s="5"/>
      <c r="C306" s="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E306" s="4"/>
    </row>
    <row r="307" spans="1:31" x14ac:dyDescent="0.25">
      <c r="A307" s="4"/>
      <c r="B307" s="5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E307" s="4"/>
    </row>
    <row r="308" spans="1:31" x14ac:dyDescent="0.25">
      <c r="A308" s="4"/>
      <c r="B308" s="5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E308" s="4"/>
    </row>
    <row r="309" spans="1:31" x14ac:dyDescent="0.25">
      <c r="A309" s="4"/>
      <c r="B309" s="5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E309" s="4"/>
    </row>
    <row r="310" spans="1:31" x14ac:dyDescent="0.25">
      <c r="A310" s="4"/>
      <c r="B310" s="5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E310" s="4"/>
    </row>
    <row r="311" spans="1:31" x14ac:dyDescent="0.25">
      <c r="A311" s="4"/>
      <c r="B311" s="5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E311" s="4"/>
    </row>
    <row r="312" spans="1:31" x14ac:dyDescent="0.25">
      <c r="A312" s="4"/>
      <c r="B312" s="5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E312" s="4"/>
    </row>
    <row r="313" spans="1:31" x14ac:dyDescent="0.25">
      <c r="A313" s="4"/>
      <c r="B313" s="5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E313" s="4"/>
    </row>
    <row r="314" spans="1:31" x14ac:dyDescent="0.25">
      <c r="A314" s="4"/>
      <c r="B314" s="5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E314" s="4"/>
    </row>
    <row r="315" spans="1:31" x14ac:dyDescent="0.25">
      <c r="A315" s="4"/>
      <c r="B315" s="5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E315" s="4"/>
    </row>
    <row r="316" spans="1:31" x14ac:dyDescent="0.25">
      <c r="A316" s="4"/>
      <c r="B316" s="5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E316" s="4"/>
    </row>
    <row r="317" spans="1:31" x14ac:dyDescent="0.25">
      <c r="A317" s="4"/>
      <c r="B317" s="5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E317" s="4"/>
    </row>
    <row r="318" spans="1:31" x14ac:dyDescent="0.25">
      <c r="A318" s="4"/>
      <c r="B318" s="5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E318" s="4"/>
    </row>
    <row r="319" spans="1:31" x14ac:dyDescent="0.25">
      <c r="A319" s="4"/>
      <c r="B319" s="5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E319" s="4"/>
    </row>
    <row r="320" spans="1:31" x14ac:dyDescent="0.25">
      <c r="A320" s="4"/>
      <c r="B320" s="5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E320" s="4"/>
    </row>
    <row r="321" spans="1:31" x14ac:dyDescent="0.25">
      <c r="A321" s="4"/>
      <c r="B321" s="5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E321" s="4"/>
    </row>
    <row r="322" spans="1:31" x14ac:dyDescent="0.25">
      <c r="A322" s="4"/>
      <c r="B322" s="5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E322" s="4"/>
    </row>
    <row r="323" spans="1:31" x14ac:dyDescent="0.25">
      <c r="A323" s="4"/>
      <c r="B323" s="5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E323" s="4"/>
    </row>
    <row r="324" spans="1:31" x14ac:dyDescent="0.25">
      <c r="A324" s="4"/>
      <c r="B324" s="5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E324" s="4"/>
    </row>
    <row r="325" spans="1:31" x14ac:dyDescent="0.25">
      <c r="A325" s="4"/>
      <c r="B325" s="5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E325" s="4"/>
    </row>
    <row r="326" spans="1:31" x14ac:dyDescent="0.25">
      <c r="A326" s="4"/>
      <c r="B326" s="5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E326" s="4"/>
    </row>
    <row r="327" spans="1:31" x14ac:dyDescent="0.25">
      <c r="A327" s="4"/>
      <c r="B327" s="5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E327" s="4"/>
    </row>
    <row r="328" spans="1:31" x14ac:dyDescent="0.25">
      <c r="A328" s="4"/>
      <c r="B328" s="5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E328" s="4"/>
    </row>
    <row r="329" spans="1:31" x14ac:dyDescent="0.25">
      <c r="A329" s="4"/>
      <c r="B329" s="5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E329" s="4"/>
    </row>
    <row r="330" spans="1:31" x14ac:dyDescent="0.25">
      <c r="A330" s="4"/>
      <c r="B330" s="5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E330" s="4"/>
    </row>
    <row r="331" spans="1:31" x14ac:dyDescent="0.25">
      <c r="A331" s="4"/>
      <c r="B331" s="5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E331" s="4"/>
    </row>
    <row r="332" spans="1:31" x14ac:dyDescent="0.25">
      <c r="A332" s="4"/>
      <c r="B332" s="5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E332" s="4"/>
    </row>
    <row r="333" spans="1:31" x14ac:dyDescent="0.25">
      <c r="A333" s="4"/>
      <c r="B333" s="5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E333" s="4"/>
    </row>
    <row r="334" spans="1:31" x14ac:dyDescent="0.25">
      <c r="A334" s="4"/>
      <c r="B334" s="5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E334" s="4"/>
    </row>
    <row r="335" spans="1:31" x14ac:dyDescent="0.25">
      <c r="A335" s="4"/>
      <c r="B335" s="5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E335" s="4"/>
    </row>
    <row r="336" spans="1:31" x14ac:dyDescent="0.25">
      <c r="A336" s="4"/>
      <c r="B336" s="5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E336" s="4"/>
    </row>
    <row r="337" spans="1:31" x14ac:dyDescent="0.25">
      <c r="A337" s="4"/>
      <c r="B337" s="5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E337" s="4"/>
    </row>
    <row r="338" spans="1:31" x14ac:dyDescent="0.25">
      <c r="A338" s="4"/>
      <c r="B338" s="5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E338" s="4"/>
    </row>
    <row r="339" spans="1:31" x14ac:dyDescent="0.25">
      <c r="A339" s="4"/>
      <c r="B339" s="5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E339" s="4"/>
    </row>
    <row r="340" spans="1:31" x14ac:dyDescent="0.25">
      <c r="A340" s="4"/>
      <c r="B340" s="5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E340" s="4"/>
    </row>
    <row r="341" spans="1:31" x14ac:dyDescent="0.25">
      <c r="A341" s="4"/>
      <c r="B341" s="5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E341" s="4"/>
    </row>
    <row r="342" spans="1:31" x14ac:dyDescent="0.25">
      <c r="A342" s="4"/>
      <c r="B342" s="5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E342" s="4"/>
    </row>
    <row r="343" spans="1:31" x14ac:dyDescent="0.25">
      <c r="A343" s="4"/>
      <c r="B343" s="5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E343" s="4"/>
    </row>
    <row r="344" spans="1:31" x14ac:dyDescent="0.25">
      <c r="A344" s="4"/>
      <c r="B344" s="5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E344" s="4"/>
    </row>
    <row r="345" spans="1:31" x14ac:dyDescent="0.25">
      <c r="A345" s="4"/>
      <c r="B345" s="5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E345" s="4"/>
    </row>
    <row r="346" spans="1:31" x14ac:dyDescent="0.25">
      <c r="A346" s="4"/>
      <c r="B346" s="5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E346" s="4"/>
    </row>
    <row r="347" spans="1:31" x14ac:dyDescent="0.25">
      <c r="A347" s="4"/>
      <c r="B347" s="5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E347" s="4"/>
    </row>
    <row r="348" spans="1:31" x14ac:dyDescent="0.25">
      <c r="A348" s="4"/>
      <c r="B348" s="5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E348" s="4"/>
    </row>
    <row r="349" spans="1:31" x14ac:dyDescent="0.25">
      <c r="A349" s="4"/>
      <c r="B349" s="5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E349" s="4"/>
    </row>
    <row r="350" spans="1:31" x14ac:dyDescent="0.25">
      <c r="A350" s="4"/>
      <c r="B350" s="5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E350" s="4"/>
    </row>
    <row r="351" spans="1:31" x14ac:dyDescent="0.25">
      <c r="A351" s="4"/>
      <c r="B351" s="5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E351" s="4"/>
    </row>
    <row r="352" spans="1:31" x14ac:dyDescent="0.25">
      <c r="A352" s="4"/>
      <c r="B352" s="5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E352" s="4"/>
    </row>
    <row r="353" spans="1:31" x14ac:dyDescent="0.25">
      <c r="A353" s="4"/>
      <c r="B353" s="5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E353" s="4"/>
    </row>
    <row r="354" spans="1:31" x14ac:dyDescent="0.25">
      <c r="A354" s="4"/>
      <c r="B354" s="5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E354" s="4"/>
    </row>
    <row r="355" spans="1:31" x14ac:dyDescent="0.25">
      <c r="A355" s="4"/>
      <c r="B355" s="5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E355" s="4"/>
    </row>
    <row r="356" spans="1:31" x14ac:dyDescent="0.25">
      <c r="A356" s="4"/>
      <c r="B356" s="5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E356" s="4"/>
    </row>
    <row r="357" spans="1:31" x14ac:dyDescent="0.25">
      <c r="A357" s="4"/>
      <c r="B357" s="5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E357" s="4"/>
    </row>
    <row r="358" spans="1:31" x14ac:dyDescent="0.25">
      <c r="A358" s="4"/>
      <c r="B358" s="5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E358" s="4"/>
    </row>
    <row r="359" spans="1:31" x14ac:dyDescent="0.25">
      <c r="A359" s="4"/>
      <c r="B359" s="5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E359" s="4"/>
    </row>
    <row r="360" spans="1:31" x14ac:dyDescent="0.25">
      <c r="A360" s="4"/>
      <c r="B360" s="5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E360" s="4"/>
    </row>
    <row r="361" spans="1:31" x14ac:dyDescent="0.25">
      <c r="A361" s="4"/>
      <c r="B361" s="5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E361" s="4"/>
    </row>
    <row r="362" spans="1:31" x14ac:dyDescent="0.25">
      <c r="A362" s="4"/>
      <c r="B362" s="5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E362" s="4"/>
    </row>
    <row r="363" spans="1:31" x14ac:dyDescent="0.25">
      <c r="A363" s="4"/>
      <c r="B363" s="5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E363" s="4"/>
    </row>
    <row r="364" spans="1:31" x14ac:dyDescent="0.25">
      <c r="A364" s="4"/>
      <c r="B364" s="5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1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1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1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1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1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1" x14ac:dyDescent="0.25">
      <c r="A370" s="4"/>
      <c r="B370" s="5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E370" s="4"/>
    </row>
    <row r="371" spans="1:31" x14ac:dyDescent="0.25">
      <c r="A371" s="4"/>
      <c r="B371" s="5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E371" s="4"/>
    </row>
    <row r="372" spans="1:31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1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1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1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1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1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1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1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1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1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1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1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1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ht="15" customHeight="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</sheetData>
  <mergeCells count="37">
    <mergeCell ref="AB10:AB11"/>
    <mergeCell ref="A253:J253"/>
    <mergeCell ref="K253:AF253"/>
    <mergeCell ref="C254:E254"/>
    <mergeCell ref="K254:AF254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  <mergeCell ref="C9:C11"/>
    <mergeCell ref="D9:D11"/>
    <mergeCell ref="E9:E11"/>
    <mergeCell ref="F9:F11"/>
    <mergeCell ref="G9:G11"/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</mergeCells>
  <dataValidations count="6">
    <dataValidation type="list" allowBlank="1" showInputMessage="1" showErrorMessage="1" sqref="J8" xr:uid="{00000000-0002-0000-0000-000000000000}">
      <formula1>йцу</formula1>
    </dataValidation>
    <dataValidation type="list" allowBlank="1" showInputMessage="1" showErrorMessage="1" sqref="H13:H128 H130:H246" xr:uid="{00000000-0002-0000-0000-000001000000}">
      <formula1>"Х,П,А,В"</formula1>
    </dataValidation>
    <dataValidation type="list" allowBlank="1" showInputMessage="1" showErrorMessage="1" sqref="H129" xr:uid="{00000000-0002-0000-0000-000002000000}">
      <formula1>"Х,П,А,В,В1"</formula1>
    </dataValidation>
    <dataValidation type="list" allowBlank="1" showInputMessage="1" showErrorMessage="1" sqref="AC13:AD246" xr:uid="{00000000-0002-0000-0000-000003000000}">
      <formula1>"Х,0,1,2"</formula1>
    </dataValidation>
    <dataValidation type="list" allowBlank="1" showInputMessage="1" showErrorMessage="1" sqref="C13:C246" xr:uid="{00000000-0002-0000-0000-000004000000}">
      <formula1>"Х,КЛ,ВЛ,КВЛ,ТП,РП,ПС,"</formula1>
    </dataValidation>
    <dataValidation type="list" allowBlank="1" showInputMessage="1" showErrorMessage="1" sqref="E13:E246" xr:uid="{00000000-0002-0000-0000-000005000000}">
      <formula1>"Х,0.22,0.38,6 (6.3),10 (10.5),35"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484E-27BB-486D-8725-69E75C05E895}">
  <dimension ref="A2:AF5636"/>
  <sheetViews>
    <sheetView zoomScale="40" zoomScaleNormal="40" workbookViewId="0">
      <selection activeCell="G386" sqref="G386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34" t="s">
        <v>156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35" t="s">
        <v>143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</row>
    <row r="6" spans="1:32" ht="18.75" x14ac:dyDescent="0.25">
      <c r="A6" s="137" t="s">
        <v>144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</row>
    <row r="7" spans="1:32" ht="15.75" thickBot="1" x14ac:dyDescent="0.3"/>
    <row r="8" spans="1:32" ht="15.75" customHeight="1" x14ac:dyDescent="0.25">
      <c r="A8" s="138" t="s">
        <v>0</v>
      </c>
      <c r="B8" s="139"/>
      <c r="C8" s="139"/>
      <c r="D8" s="139"/>
      <c r="E8" s="139"/>
      <c r="F8" s="139"/>
      <c r="G8" s="139"/>
      <c r="H8" s="139"/>
      <c r="I8" s="139"/>
      <c r="J8" s="140"/>
      <c r="K8" s="138" t="s">
        <v>1</v>
      </c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40"/>
      <c r="Y8" s="141" t="s">
        <v>2</v>
      </c>
      <c r="Z8" s="144" t="s">
        <v>3</v>
      </c>
      <c r="AA8" s="145"/>
      <c r="AB8" s="146"/>
      <c r="AC8" s="150" t="s">
        <v>109</v>
      </c>
      <c r="AD8" s="154" t="s">
        <v>110</v>
      </c>
      <c r="AE8" s="141" t="s">
        <v>4</v>
      </c>
      <c r="AF8" s="156" t="s">
        <v>73</v>
      </c>
    </row>
    <row r="9" spans="1:32" ht="15.75" customHeight="1" x14ac:dyDescent="0.25">
      <c r="A9" s="141" t="s">
        <v>5</v>
      </c>
      <c r="B9" s="141" t="s">
        <v>6</v>
      </c>
      <c r="C9" s="152" t="s">
        <v>145</v>
      </c>
      <c r="D9" s="141" t="s">
        <v>7</v>
      </c>
      <c r="E9" s="141" t="s">
        <v>8</v>
      </c>
      <c r="F9" s="152" t="s">
        <v>9</v>
      </c>
      <c r="G9" s="152" t="s">
        <v>10</v>
      </c>
      <c r="H9" s="141" t="s">
        <v>134</v>
      </c>
      <c r="I9" s="6" t="s">
        <v>11</v>
      </c>
      <c r="J9" s="141" t="s">
        <v>12</v>
      </c>
      <c r="K9" s="152" t="s">
        <v>13</v>
      </c>
      <c r="L9" s="152" t="s">
        <v>14</v>
      </c>
      <c r="M9" s="152" t="s">
        <v>15</v>
      </c>
      <c r="N9" s="152" t="s">
        <v>16</v>
      </c>
      <c r="O9" s="138" t="s">
        <v>17</v>
      </c>
      <c r="P9" s="139"/>
      <c r="Q9" s="139"/>
      <c r="R9" s="139"/>
      <c r="S9" s="139"/>
      <c r="T9" s="139"/>
      <c r="U9" s="139"/>
      <c r="V9" s="139"/>
      <c r="W9" s="140"/>
      <c r="X9" s="141" t="s">
        <v>18</v>
      </c>
      <c r="Y9" s="142"/>
      <c r="Z9" s="147"/>
      <c r="AA9" s="148"/>
      <c r="AB9" s="149"/>
      <c r="AC9" s="151"/>
      <c r="AD9" s="155"/>
      <c r="AE9" s="142"/>
      <c r="AF9" s="157"/>
    </row>
    <row r="10" spans="1:32" ht="15.75" customHeight="1" x14ac:dyDescent="0.25">
      <c r="A10" s="142"/>
      <c r="B10" s="158"/>
      <c r="C10" s="153"/>
      <c r="D10" s="142"/>
      <c r="E10" s="142"/>
      <c r="F10" s="153"/>
      <c r="G10" s="153"/>
      <c r="H10" s="142"/>
      <c r="I10" s="6" t="s">
        <v>19</v>
      </c>
      <c r="J10" s="158"/>
      <c r="K10" s="153"/>
      <c r="L10" s="153"/>
      <c r="M10" s="153"/>
      <c r="N10" s="153"/>
      <c r="O10" s="141" t="s">
        <v>20</v>
      </c>
      <c r="P10" s="166" t="s">
        <v>21</v>
      </c>
      <c r="Q10" s="167"/>
      <c r="R10" s="168"/>
      <c r="S10" s="138" t="s">
        <v>22</v>
      </c>
      <c r="T10" s="139"/>
      <c r="U10" s="139"/>
      <c r="V10" s="140"/>
      <c r="W10" s="141" t="s">
        <v>23</v>
      </c>
      <c r="X10" s="142"/>
      <c r="Y10" s="142"/>
      <c r="Z10" s="141" t="s">
        <v>24</v>
      </c>
      <c r="AA10" s="141" t="s">
        <v>25</v>
      </c>
      <c r="AB10" s="141" t="s">
        <v>26</v>
      </c>
      <c r="AC10" s="151"/>
      <c r="AD10" s="155"/>
      <c r="AE10" s="142"/>
      <c r="AF10" s="157"/>
    </row>
    <row r="11" spans="1:32" ht="276.75" customHeight="1" x14ac:dyDescent="0.25">
      <c r="A11" s="143"/>
      <c r="B11" s="159"/>
      <c r="C11" s="160"/>
      <c r="D11" s="143"/>
      <c r="E11" s="143"/>
      <c r="F11" s="160"/>
      <c r="G11" s="160"/>
      <c r="H11" s="143"/>
      <c r="I11" s="11" t="s">
        <v>27</v>
      </c>
      <c r="J11" s="159"/>
      <c r="K11" s="160"/>
      <c r="L11" s="160"/>
      <c r="M11" s="160"/>
      <c r="N11" s="153"/>
      <c r="O11" s="143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43"/>
      <c r="X11" s="143"/>
      <c r="Y11" s="143"/>
      <c r="Z11" s="143"/>
      <c r="AA11" s="143"/>
      <c r="AB11" s="143"/>
      <c r="AC11" s="151"/>
      <c r="AD11" s="155"/>
      <c r="AE11" s="143"/>
      <c r="AF11" s="157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56.25" x14ac:dyDescent="0.25">
      <c r="A13" s="12">
        <v>5</v>
      </c>
      <c r="B13" s="13" t="s">
        <v>122</v>
      </c>
      <c r="C13" s="14" t="s">
        <v>64</v>
      </c>
      <c r="D13" s="15" t="s">
        <v>1214</v>
      </c>
      <c r="E13" s="12" t="s">
        <v>114</v>
      </c>
      <c r="F13" s="16">
        <v>45018.430555555555</v>
      </c>
      <c r="G13" s="16">
        <v>45018.638888888891</v>
      </c>
      <c r="H13" s="12" t="s">
        <v>67</v>
      </c>
      <c r="I13" s="13" t="s">
        <v>1215</v>
      </c>
      <c r="J13" s="17">
        <v>5.0000000000582077</v>
      </c>
      <c r="K13" s="91" t="s">
        <v>1216</v>
      </c>
      <c r="L13" s="12"/>
      <c r="M13" s="12"/>
      <c r="N13" s="12" t="s">
        <v>1217</v>
      </c>
      <c r="O13" s="12">
        <v>21</v>
      </c>
      <c r="P13" s="12">
        <v>0</v>
      </c>
      <c r="Q13" s="12">
        <v>0</v>
      </c>
      <c r="R13" s="12">
        <v>21</v>
      </c>
      <c r="S13" s="12">
        <v>0</v>
      </c>
      <c r="T13" s="12">
        <v>0</v>
      </c>
      <c r="U13" s="12">
        <v>0</v>
      </c>
      <c r="V13" s="12">
        <v>21</v>
      </c>
      <c r="W13" s="12">
        <v>0</v>
      </c>
      <c r="X13" s="12">
        <v>30</v>
      </c>
      <c r="Y13" s="12"/>
      <c r="Z13" s="19" t="s">
        <v>1218</v>
      </c>
      <c r="AA13" s="20" t="s">
        <v>975</v>
      </c>
      <c r="AB13" s="20" t="s">
        <v>169</v>
      </c>
      <c r="AC13" s="20" t="s">
        <v>36</v>
      </c>
      <c r="AD13" s="20" t="s">
        <v>36</v>
      </c>
      <c r="AE13" s="13" t="s">
        <v>159</v>
      </c>
      <c r="AF13" s="22" t="s">
        <v>35</v>
      </c>
    </row>
    <row r="14" spans="1:32" ht="75" x14ac:dyDescent="0.25">
      <c r="A14" s="12">
        <v>7</v>
      </c>
      <c r="B14" s="13" t="s">
        <v>881</v>
      </c>
      <c r="C14" s="14" t="s">
        <v>64</v>
      </c>
      <c r="D14" s="15" t="s">
        <v>1219</v>
      </c>
      <c r="E14" s="12" t="s">
        <v>115</v>
      </c>
      <c r="F14" s="16">
        <v>45017.013888888891</v>
      </c>
      <c r="G14" s="16">
        <v>45017.055555555555</v>
      </c>
      <c r="H14" s="12" t="s">
        <v>67</v>
      </c>
      <c r="I14" s="13" t="s">
        <v>1220</v>
      </c>
      <c r="J14" s="17">
        <v>0.99999999994179234</v>
      </c>
      <c r="K14" s="91" t="s">
        <v>1221</v>
      </c>
      <c r="L14" s="12"/>
      <c r="M14" s="12"/>
      <c r="N14" s="12" t="s">
        <v>1222</v>
      </c>
      <c r="O14" s="12">
        <v>253</v>
      </c>
      <c r="P14" s="12">
        <v>0</v>
      </c>
      <c r="Q14" s="12">
        <v>0</v>
      </c>
      <c r="R14" s="12">
        <v>252</v>
      </c>
      <c r="S14" s="12">
        <v>0</v>
      </c>
      <c r="T14" s="12">
        <v>0</v>
      </c>
      <c r="U14" s="12">
        <v>0</v>
      </c>
      <c r="V14" s="12">
        <v>252</v>
      </c>
      <c r="W14" s="12">
        <v>1</v>
      </c>
      <c r="X14" s="12">
        <v>187</v>
      </c>
      <c r="Y14" s="12" t="s">
        <v>146</v>
      </c>
      <c r="Z14" s="19" t="s">
        <v>1223</v>
      </c>
      <c r="AA14" s="20" t="s">
        <v>83</v>
      </c>
      <c r="AB14" s="20" t="s">
        <v>69</v>
      </c>
      <c r="AC14" s="20" t="s">
        <v>36</v>
      </c>
      <c r="AD14" s="20" t="s">
        <v>36</v>
      </c>
      <c r="AE14" s="13" t="s">
        <v>460</v>
      </c>
      <c r="AF14" s="22" t="s">
        <v>35</v>
      </c>
    </row>
    <row r="15" spans="1:32" ht="56.25" x14ac:dyDescent="0.25">
      <c r="A15" s="12">
        <v>5</v>
      </c>
      <c r="B15" s="13" t="s">
        <v>881</v>
      </c>
      <c r="C15" s="14" t="s">
        <v>64</v>
      </c>
      <c r="D15" s="15" t="s">
        <v>1224</v>
      </c>
      <c r="E15" s="12" t="s">
        <v>115</v>
      </c>
      <c r="F15" s="16">
        <v>45018.739583333336</v>
      </c>
      <c r="G15" s="16">
        <v>45018.833333333336</v>
      </c>
      <c r="H15" s="12" t="s">
        <v>67</v>
      </c>
      <c r="I15" s="13" t="s">
        <v>1225</v>
      </c>
      <c r="J15" s="17">
        <v>2.25</v>
      </c>
      <c r="K15" s="91" t="s">
        <v>1226</v>
      </c>
      <c r="L15" s="12"/>
      <c r="M15" s="12"/>
      <c r="N15" s="12" t="s">
        <v>1227</v>
      </c>
      <c r="O15" s="12">
        <v>4</v>
      </c>
      <c r="P15" s="12">
        <v>0</v>
      </c>
      <c r="Q15" s="12">
        <v>0</v>
      </c>
      <c r="R15" s="12">
        <v>4</v>
      </c>
      <c r="S15" s="12">
        <v>0</v>
      </c>
      <c r="T15" s="12">
        <v>0</v>
      </c>
      <c r="U15" s="12">
        <v>0</v>
      </c>
      <c r="V15" s="12">
        <v>4</v>
      </c>
      <c r="W15" s="12">
        <v>0</v>
      </c>
      <c r="X15" s="12">
        <v>95</v>
      </c>
      <c r="Y15" s="12"/>
      <c r="Z15" s="19" t="s">
        <v>1228</v>
      </c>
      <c r="AA15" s="20" t="s">
        <v>83</v>
      </c>
      <c r="AB15" s="20" t="s">
        <v>69</v>
      </c>
      <c r="AC15" s="20" t="s">
        <v>36</v>
      </c>
      <c r="AD15" s="20" t="s">
        <v>36</v>
      </c>
      <c r="AE15" s="13" t="s">
        <v>686</v>
      </c>
      <c r="AF15" s="22" t="s">
        <v>35</v>
      </c>
    </row>
    <row r="16" spans="1:32" ht="150" x14ac:dyDescent="0.25">
      <c r="A16" s="23">
        <v>5</v>
      </c>
      <c r="B16" s="24" t="s">
        <v>119</v>
      </c>
      <c r="C16" s="18" t="s">
        <v>65</v>
      </c>
      <c r="D16" s="25" t="s">
        <v>1229</v>
      </c>
      <c r="E16" s="23" t="s">
        <v>115</v>
      </c>
      <c r="F16" s="26">
        <v>45017.863194444442</v>
      </c>
      <c r="G16" s="26">
        <v>45018.083333333336</v>
      </c>
      <c r="H16" s="27" t="s">
        <v>67</v>
      </c>
      <c r="I16" s="24" t="s">
        <v>1230</v>
      </c>
      <c r="J16" s="17">
        <v>5.2833333334419876</v>
      </c>
      <c r="K16" s="92" t="s">
        <v>1231</v>
      </c>
      <c r="L16" s="23"/>
      <c r="M16" s="23"/>
      <c r="N16" s="23" t="s">
        <v>1232</v>
      </c>
      <c r="O16" s="23">
        <v>87</v>
      </c>
      <c r="P16" s="23">
        <v>0</v>
      </c>
      <c r="Q16" s="23">
        <v>0</v>
      </c>
      <c r="R16" s="23">
        <v>86</v>
      </c>
      <c r="S16" s="23">
        <v>0</v>
      </c>
      <c r="T16" s="23">
        <v>0</v>
      </c>
      <c r="U16" s="23">
        <v>0</v>
      </c>
      <c r="V16" s="23">
        <v>86</v>
      </c>
      <c r="W16" s="23">
        <v>1</v>
      </c>
      <c r="X16" s="23">
        <v>170</v>
      </c>
      <c r="Y16" s="40" t="s">
        <v>170</v>
      </c>
      <c r="Z16" s="29" t="s">
        <v>1233</v>
      </c>
      <c r="AA16" s="30" t="s">
        <v>82</v>
      </c>
      <c r="AB16" s="30" t="s">
        <v>69</v>
      </c>
      <c r="AC16" s="30" t="s">
        <v>36</v>
      </c>
      <c r="AD16" s="30" t="s">
        <v>36</v>
      </c>
      <c r="AE16" s="24" t="s">
        <v>982</v>
      </c>
      <c r="AF16" s="22" t="s">
        <v>117</v>
      </c>
    </row>
    <row r="17" spans="1:32" ht="56.25" x14ac:dyDescent="0.25">
      <c r="A17" s="23">
        <v>9</v>
      </c>
      <c r="B17" s="24" t="s">
        <v>119</v>
      </c>
      <c r="C17" s="18" t="s">
        <v>64</v>
      </c>
      <c r="D17" s="25" t="s">
        <v>1234</v>
      </c>
      <c r="E17" s="23" t="s">
        <v>114</v>
      </c>
      <c r="F17" s="26">
        <v>45018.479166666664</v>
      </c>
      <c r="G17" s="26">
        <v>45018.520833333336</v>
      </c>
      <c r="H17" s="27" t="s">
        <v>67</v>
      </c>
      <c r="I17" s="24" t="s">
        <v>1235</v>
      </c>
      <c r="J17" s="17">
        <v>1.0000000001164153</v>
      </c>
      <c r="K17" s="92" t="s">
        <v>1236</v>
      </c>
      <c r="L17" s="23"/>
      <c r="M17" s="23"/>
      <c r="N17" s="23" t="s">
        <v>1237</v>
      </c>
      <c r="O17" s="23">
        <v>2</v>
      </c>
      <c r="P17" s="23">
        <v>0</v>
      </c>
      <c r="Q17" s="23">
        <v>0</v>
      </c>
      <c r="R17" s="23">
        <v>2</v>
      </c>
      <c r="S17" s="23">
        <v>0</v>
      </c>
      <c r="T17" s="23">
        <v>0</v>
      </c>
      <c r="U17" s="23">
        <v>0</v>
      </c>
      <c r="V17" s="23">
        <v>2</v>
      </c>
      <c r="W17" s="23">
        <v>0</v>
      </c>
      <c r="X17" s="23">
        <v>12</v>
      </c>
      <c r="Y17" s="23"/>
      <c r="Z17" s="29" t="s">
        <v>1238</v>
      </c>
      <c r="AA17" s="30" t="s">
        <v>83</v>
      </c>
      <c r="AB17" s="30" t="s">
        <v>71</v>
      </c>
      <c r="AC17" s="30" t="s">
        <v>36</v>
      </c>
      <c r="AD17" s="30" t="s">
        <v>36</v>
      </c>
      <c r="AE17" s="24" t="s">
        <v>324</v>
      </c>
      <c r="AF17" s="22" t="s">
        <v>35</v>
      </c>
    </row>
    <row r="18" spans="1:32" ht="56.25" x14ac:dyDescent="0.25">
      <c r="A18" s="93">
        <v>5</v>
      </c>
      <c r="B18" s="13" t="s">
        <v>212</v>
      </c>
      <c r="C18" s="94" t="s">
        <v>1239</v>
      </c>
      <c r="D18" s="77" t="s">
        <v>1240</v>
      </c>
      <c r="E18" s="12" t="s">
        <v>114</v>
      </c>
      <c r="F18" s="16">
        <v>45017.78125</v>
      </c>
      <c r="G18" s="16">
        <v>45018.013888888891</v>
      </c>
      <c r="H18" s="93" t="s">
        <v>1241</v>
      </c>
      <c r="I18" s="13" t="s">
        <v>1242</v>
      </c>
      <c r="J18" s="17">
        <v>5.5833333333721384</v>
      </c>
      <c r="K18" s="15" t="s">
        <v>1243</v>
      </c>
      <c r="L18" s="93"/>
      <c r="M18" s="93"/>
      <c r="N18" s="93" t="s">
        <v>74</v>
      </c>
      <c r="O18" s="93">
        <v>1</v>
      </c>
      <c r="P18" s="93">
        <v>0</v>
      </c>
      <c r="Q18" s="93">
        <v>0</v>
      </c>
      <c r="R18" s="93">
        <v>1</v>
      </c>
      <c r="S18" s="93">
        <v>0</v>
      </c>
      <c r="T18" s="93">
        <v>0</v>
      </c>
      <c r="U18" s="93">
        <v>0</v>
      </c>
      <c r="V18" s="93">
        <v>1</v>
      </c>
      <c r="W18" s="93">
        <v>0</v>
      </c>
      <c r="X18" s="93">
        <v>2</v>
      </c>
      <c r="Y18" s="93"/>
      <c r="Z18" s="19" t="s">
        <v>1244</v>
      </c>
      <c r="AA18" s="20" t="s">
        <v>76</v>
      </c>
      <c r="AB18" s="20" t="s">
        <v>71</v>
      </c>
      <c r="AC18" s="95" t="s">
        <v>1245</v>
      </c>
      <c r="AD18" s="95" t="s">
        <v>36</v>
      </c>
      <c r="AE18" s="13" t="s">
        <v>546</v>
      </c>
      <c r="AF18" s="22" t="s">
        <v>35</v>
      </c>
    </row>
    <row r="19" spans="1:32" ht="75" x14ac:dyDescent="0.25">
      <c r="A19" s="93">
        <v>4</v>
      </c>
      <c r="B19" s="13" t="s">
        <v>212</v>
      </c>
      <c r="C19" s="94" t="s">
        <v>1246</v>
      </c>
      <c r="D19" s="15" t="s">
        <v>1247</v>
      </c>
      <c r="E19" s="12" t="s">
        <v>113</v>
      </c>
      <c r="F19" s="16">
        <v>45018.854166666664</v>
      </c>
      <c r="G19" s="16">
        <v>45018.895833333336</v>
      </c>
      <c r="H19" s="12" t="s">
        <v>67</v>
      </c>
      <c r="I19" s="13" t="s">
        <v>1248</v>
      </c>
      <c r="J19" s="17">
        <v>1.0000000001164153</v>
      </c>
      <c r="K19" s="91" t="s">
        <v>1249</v>
      </c>
      <c r="L19" s="93"/>
      <c r="M19" s="93"/>
      <c r="N19" s="12" t="s">
        <v>1250</v>
      </c>
      <c r="O19" s="93">
        <v>1637</v>
      </c>
      <c r="P19" s="93">
        <v>0</v>
      </c>
      <c r="Q19" s="93">
        <v>0</v>
      </c>
      <c r="R19" s="93">
        <v>1637</v>
      </c>
      <c r="S19" s="93">
        <v>0</v>
      </c>
      <c r="T19" s="93">
        <v>0</v>
      </c>
      <c r="U19" s="93">
        <v>0</v>
      </c>
      <c r="V19" s="93">
        <v>1637</v>
      </c>
      <c r="W19" s="93">
        <v>0</v>
      </c>
      <c r="X19" s="93">
        <v>2100</v>
      </c>
      <c r="Y19" s="93"/>
      <c r="Z19" s="19" t="s">
        <v>1251</v>
      </c>
      <c r="AA19" s="20" t="s">
        <v>76</v>
      </c>
      <c r="AB19" s="20" t="s">
        <v>71</v>
      </c>
      <c r="AC19" s="95" t="s">
        <v>36</v>
      </c>
      <c r="AD19" s="95" t="s">
        <v>36</v>
      </c>
      <c r="AE19" s="13" t="s">
        <v>546</v>
      </c>
      <c r="AF19" s="22" t="s">
        <v>35</v>
      </c>
    </row>
    <row r="20" spans="1:32" ht="56.25" x14ac:dyDescent="0.25">
      <c r="A20" s="12">
        <v>6</v>
      </c>
      <c r="B20" s="13" t="s">
        <v>212</v>
      </c>
      <c r="C20" s="14" t="s">
        <v>64</v>
      </c>
      <c r="D20" s="15" t="s">
        <v>1056</v>
      </c>
      <c r="E20" s="12" t="s">
        <v>114</v>
      </c>
      <c r="F20" s="16">
        <v>45019.333333333336</v>
      </c>
      <c r="G20" s="16">
        <v>45019.604166666664</v>
      </c>
      <c r="H20" s="12" t="s">
        <v>67</v>
      </c>
      <c r="I20" s="13" t="s">
        <v>1154</v>
      </c>
      <c r="J20" s="17">
        <v>6.4999999998835847</v>
      </c>
      <c r="K20" s="12" t="s">
        <v>1058</v>
      </c>
      <c r="L20" s="12"/>
      <c r="M20" s="12"/>
      <c r="N20" s="12" t="s">
        <v>74</v>
      </c>
      <c r="O20" s="12">
        <v>1</v>
      </c>
      <c r="P20" s="12">
        <v>0</v>
      </c>
      <c r="Q20" s="12">
        <v>0</v>
      </c>
      <c r="R20" s="12">
        <v>1</v>
      </c>
      <c r="S20" s="12">
        <v>0</v>
      </c>
      <c r="T20" s="12">
        <v>0</v>
      </c>
      <c r="U20" s="12">
        <v>0</v>
      </c>
      <c r="V20" s="12">
        <v>1</v>
      </c>
      <c r="W20" s="12">
        <v>0</v>
      </c>
      <c r="X20" s="12">
        <v>6</v>
      </c>
      <c r="Y20" s="12"/>
      <c r="Z20" s="19" t="s">
        <v>1252</v>
      </c>
      <c r="AA20" s="20" t="s">
        <v>76</v>
      </c>
      <c r="AB20" s="20" t="s">
        <v>71</v>
      </c>
      <c r="AC20" s="20" t="s">
        <v>36</v>
      </c>
      <c r="AD20" s="20" t="s">
        <v>36</v>
      </c>
      <c r="AE20" s="13" t="s">
        <v>1055</v>
      </c>
      <c r="AF20" s="22" t="s">
        <v>35</v>
      </c>
    </row>
    <row r="21" spans="1:32" ht="75" x14ac:dyDescent="0.25">
      <c r="A21" s="12">
        <v>6</v>
      </c>
      <c r="B21" s="13" t="s">
        <v>105</v>
      </c>
      <c r="C21" s="14" t="s">
        <v>65</v>
      </c>
      <c r="D21" s="15" t="s">
        <v>1253</v>
      </c>
      <c r="E21" s="12" t="s">
        <v>114</v>
      </c>
      <c r="F21" s="16">
        <v>45019.847222222219</v>
      </c>
      <c r="G21" s="16">
        <v>45019.873611111114</v>
      </c>
      <c r="H21" s="12" t="s">
        <v>67</v>
      </c>
      <c r="I21" s="13" t="s">
        <v>1254</v>
      </c>
      <c r="J21" s="17">
        <v>0.63333333347691223</v>
      </c>
      <c r="K21" s="13" t="s">
        <v>1255</v>
      </c>
      <c r="L21" s="12"/>
      <c r="M21" s="41"/>
      <c r="N21" s="14" t="s">
        <v>1256</v>
      </c>
      <c r="O21" s="42">
        <v>84</v>
      </c>
      <c r="P21" s="12">
        <v>0</v>
      </c>
      <c r="Q21" s="12">
        <v>0</v>
      </c>
      <c r="R21" s="12">
        <v>84</v>
      </c>
      <c r="S21" s="12">
        <v>0</v>
      </c>
      <c r="T21" s="12">
        <v>0</v>
      </c>
      <c r="U21" s="12">
        <v>0</v>
      </c>
      <c r="V21" s="12">
        <v>84</v>
      </c>
      <c r="W21" s="12">
        <v>0</v>
      </c>
      <c r="X21" s="12">
        <v>60</v>
      </c>
      <c r="Y21" s="12"/>
      <c r="Z21" s="19" t="s">
        <v>1257</v>
      </c>
      <c r="AA21" s="20" t="s">
        <v>76</v>
      </c>
      <c r="AB21" s="20" t="s">
        <v>71</v>
      </c>
      <c r="AC21" s="20" t="s">
        <v>36</v>
      </c>
      <c r="AD21" s="20" t="s">
        <v>36</v>
      </c>
      <c r="AE21" s="13" t="s">
        <v>400</v>
      </c>
      <c r="AF21" s="22" t="s">
        <v>35</v>
      </c>
    </row>
    <row r="22" spans="1:32" ht="56.25" x14ac:dyDescent="0.25">
      <c r="A22" s="23">
        <v>9</v>
      </c>
      <c r="B22" s="24" t="s">
        <v>119</v>
      </c>
      <c r="C22" s="18" t="s">
        <v>64</v>
      </c>
      <c r="D22" s="25" t="s">
        <v>1258</v>
      </c>
      <c r="E22" s="23" t="s">
        <v>114</v>
      </c>
      <c r="F22" s="26">
        <v>45019.833333333336</v>
      </c>
      <c r="G22" s="26">
        <v>45019.854166666664</v>
      </c>
      <c r="H22" s="27" t="s">
        <v>67</v>
      </c>
      <c r="I22" s="24" t="s">
        <v>1259</v>
      </c>
      <c r="J22" s="37">
        <v>0.49999999988358468</v>
      </c>
      <c r="K22" s="23" t="s">
        <v>1260</v>
      </c>
      <c r="L22" s="23"/>
      <c r="M22" s="23"/>
      <c r="N22" s="23" t="s">
        <v>74</v>
      </c>
      <c r="O22" s="23">
        <v>1</v>
      </c>
      <c r="P22" s="23">
        <v>0</v>
      </c>
      <c r="Q22" s="23">
        <v>0</v>
      </c>
      <c r="R22" s="23">
        <v>1</v>
      </c>
      <c r="S22" s="23">
        <v>0</v>
      </c>
      <c r="T22" s="23">
        <v>0</v>
      </c>
      <c r="U22" s="23">
        <v>0</v>
      </c>
      <c r="V22" s="23">
        <v>1</v>
      </c>
      <c r="W22" s="23">
        <v>0</v>
      </c>
      <c r="X22" s="23">
        <v>9</v>
      </c>
      <c r="Y22" s="23"/>
      <c r="Z22" s="29" t="s">
        <v>1261</v>
      </c>
      <c r="AA22" s="30" t="s">
        <v>83</v>
      </c>
      <c r="AB22" s="30" t="s">
        <v>71</v>
      </c>
      <c r="AC22" s="30" t="s">
        <v>36</v>
      </c>
      <c r="AD22" s="30" t="s">
        <v>36</v>
      </c>
      <c r="AE22" s="24" t="s">
        <v>324</v>
      </c>
      <c r="AF22" s="22" t="s">
        <v>35</v>
      </c>
    </row>
    <row r="23" spans="1:32" ht="56.25" x14ac:dyDescent="0.25">
      <c r="A23" s="23">
        <v>9</v>
      </c>
      <c r="B23" s="24" t="s">
        <v>119</v>
      </c>
      <c r="C23" s="18" t="s">
        <v>64</v>
      </c>
      <c r="D23" s="25" t="s">
        <v>1262</v>
      </c>
      <c r="E23" s="23" t="s">
        <v>115</v>
      </c>
      <c r="F23" s="26">
        <v>45019.854166666664</v>
      </c>
      <c r="G23" s="26">
        <v>45019.875</v>
      </c>
      <c r="H23" s="27" t="s">
        <v>67</v>
      </c>
      <c r="I23" s="24" t="s">
        <v>1263</v>
      </c>
      <c r="J23" s="36">
        <v>0.50000000005820766</v>
      </c>
      <c r="K23" s="23" t="s">
        <v>1264</v>
      </c>
      <c r="L23" s="28"/>
      <c r="M23" s="23" t="s">
        <v>1265</v>
      </c>
      <c r="N23" s="23" t="s">
        <v>81</v>
      </c>
      <c r="O23" s="23">
        <v>2</v>
      </c>
      <c r="P23" s="23">
        <v>1</v>
      </c>
      <c r="Q23" s="23">
        <v>0</v>
      </c>
      <c r="R23" s="23">
        <v>1</v>
      </c>
      <c r="S23" s="23">
        <v>0</v>
      </c>
      <c r="T23" s="23">
        <v>0</v>
      </c>
      <c r="U23" s="23">
        <v>2</v>
      </c>
      <c r="V23" s="23">
        <v>0</v>
      </c>
      <c r="W23" s="23">
        <v>0</v>
      </c>
      <c r="X23" s="23">
        <v>900</v>
      </c>
      <c r="Y23" s="23"/>
      <c r="Z23" s="29" t="s">
        <v>1266</v>
      </c>
      <c r="AA23" s="30" t="s">
        <v>83</v>
      </c>
      <c r="AB23" s="30" t="s">
        <v>69</v>
      </c>
      <c r="AC23" s="30" t="s">
        <v>36</v>
      </c>
      <c r="AD23" s="30" t="s">
        <v>36</v>
      </c>
      <c r="AE23" s="24" t="s">
        <v>324</v>
      </c>
      <c r="AF23" s="22" t="s">
        <v>35</v>
      </c>
    </row>
    <row r="24" spans="1:32" ht="56.25" x14ac:dyDescent="0.25">
      <c r="A24" s="93">
        <v>11</v>
      </c>
      <c r="B24" s="13" t="s">
        <v>212</v>
      </c>
      <c r="C24" s="94" t="s">
        <v>1239</v>
      </c>
      <c r="D24" s="77" t="s">
        <v>1240</v>
      </c>
      <c r="E24" s="12" t="s">
        <v>114</v>
      </c>
      <c r="F24" s="16">
        <v>45021.5625</v>
      </c>
      <c r="G24" s="16">
        <v>45021.666666666664</v>
      </c>
      <c r="H24" s="93" t="s">
        <v>1241</v>
      </c>
      <c r="I24" s="13" t="s">
        <v>1154</v>
      </c>
      <c r="J24" s="17">
        <v>2.4999999999417923</v>
      </c>
      <c r="K24" s="14" t="s">
        <v>1243</v>
      </c>
      <c r="L24" s="93"/>
      <c r="M24" s="93"/>
      <c r="N24" s="93" t="s">
        <v>74</v>
      </c>
      <c r="O24" s="93">
        <v>1</v>
      </c>
      <c r="P24" s="93">
        <v>0</v>
      </c>
      <c r="Q24" s="93">
        <v>0</v>
      </c>
      <c r="R24" s="93">
        <v>1</v>
      </c>
      <c r="S24" s="93">
        <v>0</v>
      </c>
      <c r="T24" s="93">
        <v>0</v>
      </c>
      <c r="U24" s="93">
        <v>0</v>
      </c>
      <c r="V24" s="93">
        <v>1</v>
      </c>
      <c r="W24" s="93">
        <v>0</v>
      </c>
      <c r="X24" s="93">
        <v>2</v>
      </c>
      <c r="Y24" s="93"/>
      <c r="Z24" s="19" t="s">
        <v>1267</v>
      </c>
      <c r="AA24" s="20" t="s">
        <v>76</v>
      </c>
      <c r="AB24" s="20" t="s">
        <v>71</v>
      </c>
      <c r="AC24" s="20" t="s">
        <v>36</v>
      </c>
      <c r="AD24" s="20" t="s">
        <v>36</v>
      </c>
      <c r="AE24" s="13" t="s">
        <v>1268</v>
      </c>
      <c r="AF24" s="22" t="s">
        <v>35</v>
      </c>
    </row>
    <row r="25" spans="1:32" ht="93.75" x14ac:dyDescent="0.25">
      <c r="A25" s="12">
        <v>8</v>
      </c>
      <c r="B25" s="13" t="s">
        <v>474</v>
      </c>
      <c r="C25" s="14" t="s">
        <v>64</v>
      </c>
      <c r="D25" s="15" t="s">
        <v>1269</v>
      </c>
      <c r="E25" s="12" t="s">
        <v>115</v>
      </c>
      <c r="F25" s="16">
        <v>45021.708333333336</v>
      </c>
      <c r="G25" s="16">
        <v>45021.805555555555</v>
      </c>
      <c r="H25" s="12" t="s">
        <v>67</v>
      </c>
      <c r="I25" s="13" t="s">
        <v>1270</v>
      </c>
      <c r="J25" s="17">
        <v>2.3333333332557231</v>
      </c>
      <c r="K25" s="12" t="s">
        <v>1271</v>
      </c>
      <c r="L25" s="12" t="s">
        <v>1272</v>
      </c>
      <c r="M25" s="12"/>
      <c r="N25" s="12" t="s">
        <v>1273</v>
      </c>
      <c r="O25" s="12">
        <v>314</v>
      </c>
      <c r="P25" s="12">
        <v>0</v>
      </c>
      <c r="Q25" s="12">
        <v>12</v>
      </c>
      <c r="R25" s="12">
        <v>302</v>
      </c>
      <c r="S25" s="12">
        <v>0</v>
      </c>
      <c r="T25" s="12">
        <v>0</v>
      </c>
      <c r="U25" s="12">
        <v>0</v>
      </c>
      <c r="V25" s="12">
        <v>314</v>
      </c>
      <c r="W25" s="12">
        <v>0</v>
      </c>
      <c r="X25" s="12">
        <v>1117</v>
      </c>
      <c r="Y25" s="12"/>
      <c r="Z25" s="19" t="s">
        <v>1274</v>
      </c>
      <c r="AA25" s="20" t="s">
        <v>83</v>
      </c>
      <c r="AB25" s="20" t="s">
        <v>69</v>
      </c>
      <c r="AC25" s="20" t="s">
        <v>36</v>
      </c>
      <c r="AD25" s="20" t="s">
        <v>36</v>
      </c>
      <c r="AE25" s="13" t="s">
        <v>231</v>
      </c>
      <c r="AF25" s="22" t="s">
        <v>35</v>
      </c>
    </row>
    <row r="26" spans="1:32" ht="56.25" x14ac:dyDescent="0.25">
      <c r="A26" s="23">
        <v>11</v>
      </c>
      <c r="B26" s="24" t="s">
        <v>119</v>
      </c>
      <c r="C26" s="18" t="s">
        <v>64</v>
      </c>
      <c r="D26" s="25" t="s">
        <v>1275</v>
      </c>
      <c r="E26" s="23" t="s">
        <v>114</v>
      </c>
      <c r="F26" s="26">
        <v>45021.35</v>
      </c>
      <c r="G26" s="26">
        <v>45021.465277777781</v>
      </c>
      <c r="H26" s="27" t="s">
        <v>67</v>
      </c>
      <c r="I26" s="24" t="s">
        <v>1276</v>
      </c>
      <c r="J26" s="17">
        <v>2.7666666667792015</v>
      </c>
      <c r="K26" s="23" t="s">
        <v>1277</v>
      </c>
      <c r="L26" s="23"/>
      <c r="M26" s="23"/>
      <c r="N26" s="23" t="s">
        <v>74</v>
      </c>
      <c r="O26" s="23">
        <v>1</v>
      </c>
      <c r="P26" s="23">
        <v>0</v>
      </c>
      <c r="Q26" s="23">
        <v>0</v>
      </c>
      <c r="R26" s="23">
        <v>1</v>
      </c>
      <c r="S26" s="23">
        <v>0</v>
      </c>
      <c r="T26" s="23">
        <v>0</v>
      </c>
      <c r="U26" s="23">
        <v>0</v>
      </c>
      <c r="V26" s="23">
        <v>1</v>
      </c>
      <c r="W26" s="23">
        <v>0</v>
      </c>
      <c r="X26" s="23">
        <v>25</v>
      </c>
      <c r="Y26" s="23"/>
      <c r="Z26" s="29" t="s">
        <v>1278</v>
      </c>
      <c r="AA26" s="30" t="s">
        <v>83</v>
      </c>
      <c r="AB26" s="30" t="s">
        <v>71</v>
      </c>
      <c r="AC26" s="20" t="s">
        <v>36</v>
      </c>
      <c r="AD26" s="20" t="s">
        <v>36</v>
      </c>
      <c r="AE26" s="24" t="s">
        <v>450</v>
      </c>
      <c r="AF26" s="22" t="s">
        <v>35</v>
      </c>
    </row>
    <row r="27" spans="1:32" ht="56.25" x14ac:dyDescent="0.25">
      <c r="A27" s="12">
        <v>10</v>
      </c>
      <c r="B27" s="13" t="s">
        <v>122</v>
      </c>
      <c r="C27" s="14" t="s">
        <v>64</v>
      </c>
      <c r="D27" s="15" t="s">
        <v>1279</v>
      </c>
      <c r="E27" s="12" t="s">
        <v>113</v>
      </c>
      <c r="F27" s="16">
        <v>45022.569444444445</v>
      </c>
      <c r="G27" s="16">
        <v>45022.597222222219</v>
      </c>
      <c r="H27" s="12" t="s">
        <v>67</v>
      </c>
      <c r="I27" s="13" t="s">
        <v>1280</v>
      </c>
      <c r="J27" s="17">
        <v>0.6666666665696539</v>
      </c>
      <c r="K27" s="12" t="s">
        <v>1281</v>
      </c>
      <c r="L27" s="12"/>
      <c r="M27" s="12" t="s">
        <v>1265</v>
      </c>
      <c r="N27" s="12" t="s">
        <v>1282</v>
      </c>
      <c r="O27" s="12">
        <v>158</v>
      </c>
      <c r="P27" s="12">
        <v>0</v>
      </c>
      <c r="Q27" s="12">
        <v>2</v>
      </c>
      <c r="R27" s="12">
        <v>156</v>
      </c>
      <c r="S27" s="12">
        <v>0</v>
      </c>
      <c r="T27" s="12">
        <v>0</v>
      </c>
      <c r="U27" s="12">
        <v>0</v>
      </c>
      <c r="V27" s="12">
        <v>158</v>
      </c>
      <c r="W27" s="12">
        <v>0</v>
      </c>
      <c r="X27" s="12">
        <v>150</v>
      </c>
      <c r="Y27" s="12"/>
      <c r="Z27" s="19" t="s">
        <v>1283</v>
      </c>
      <c r="AA27" s="20" t="s">
        <v>97</v>
      </c>
      <c r="AB27" s="20" t="s">
        <v>88</v>
      </c>
      <c r="AC27" s="20" t="s">
        <v>36</v>
      </c>
      <c r="AD27" s="20" t="s">
        <v>36</v>
      </c>
      <c r="AE27" s="13" t="s">
        <v>159</v>
      </c>
      <c r="AF27" s="22" t="s">
        <v>117</v>
      </c>
    </row>
    <row r="28" spans="1:32" ht="56.25" x14ac:dyDescent="0.25">
      <c r="A28" s="12">
        <v>10</v>
      </c>
      <c r="B28" s="13" t="s">
        <v>125</v>
      </c>
      <c r="C28" s="14" t="s">
        <v>65</v>
      </c>
      <c r="D28" s="15" t="s">
        <v>1284</v>
      </c>
      <c r="E28" s="12" t="s">
        <v>72</v>
      </c>
      <c r="F28" s="16">
        <v>45022.798611111109</v>
      </c>
      <c r="G28" s="16">
        <v>45022.815972222219</v>
      </c>
      <c r="H28" s="12" t="s">
        <v>67</v>
      </c>
      <c r="I28" s="13" t="s">
        <v>1285</v>
      </c>
      <c r="J28" s="17">
        <v>0.41666666662786156</v>
      </c>
      <c r="K28" s="15" t="s">
        <v>1284</v>
      </c>
      <c r="L28" s="12"/>
      <c r="M28" s="12"/>
      <c r="N28" s="12" t="s">
        <v>107</v>
      </c>
      <c r="O28" s="12">
        <v>1</v>
      </c>
      <c r="P28" s="12">
        <v>0</v>
      </c>
      <c r="Q28" s="12">
        <v>0</v>
      </c>
      <c r="R28" s="12">
        <v>1</v>
      </c>
      <c r="S28" s="12">
        <v>0</v>
      </c>
      <c r="T28" s="12">
        <v>0</v>
      </c>
      <c r="U28" s="12">
        <v>0</v>
      </c>
      <c r="V28" s="12">
        <v>1</v>
      </c>
      <c r="W28" s="12">
        <v>0</v>
      </c>
      <c r="X28" s="12">
        <v>2</v>
      </c>
      <c r="Y28" s="12"/>
      <c r="Z28" s="19" t="s">
        <v>1286</v>
      </c>
      <c r="AA28" s="20" t="s">
        <v>89</v>
      </c>
      <c r="AB28" s="20" t="s">
        <v>85</v>
      </c>
      <c r="AC28" s="20" t="s">
        <v>36</v>
      </c>
      <c r="AD28" s="20" t="s">
        <v>36</v>
      </c>
      <c r="AE28" s="13" t="s">
        <v>154</v>
      </c>
      <c r="AF28" s="22" t="s">
        <v>35</v>
      </c>
    </row>
    <row r="29" spans="1:32" ht="75" x14ac:dyDescent="0.25">
      <c r="A29" s="12">
        <v>10</v>
      </c>
      <c r="B29" s="96" t="s">
        <v>118</v>
      </c>
      <c r="C29" s="14" t="s">
        <v>64</v>
      </c>
      <c r="D29" s="15" t="s">
        <v>1287</v>
      </c>
      <c r="E29" s="12" t="s">
        <v>114</v>
      </c>
      <c r="F29" s="16">
        <v>45022.375</v>
      </c>
      <c r="G29" s="16">
        <v>45022.5</v>
      </c>
      <c r="H29" s="12" t="s">
        <v>67</v>
      </c>
      <c r="I29" s="13" t="s">
        <v>1288</v>
      </c>
      <c r="J29" s="17">
        <v>3</v>
      </c>
      <c r="K29" s="15" t="s">
        <v>1287</v>
      </c>
      <c r="L29" s="12"/>
      <c r="M29" s="12"/>
      <c r="N29" s="12" t="s">
        <v>1289</v>
      </c>
      <c r="O29" s="12">
        <v>1</v>
      </c>
      <c r="P29" s="12">
        <v>0</v>
      </c>
      <c r="Q29" s="12">
        <v>0</v>
      </c>
      <c r="R29" s="12">
        <v>1</v>
      </c>
      <c r="S29" s="12">
        <v>0</v>
      </c>
      <c r="T29" s="12">
        <v>0</v>
      </c>
      <c r="U29" s="12">
        <v>0</v>
      </c>
      <c r="V29" s="12">
        <v>1</v>
      </c>
      <c r="W29" s="12">
        <v>0</v>
      </c>
      <c r="X29" s="12">
        <v>6.57</v>
      </c>
      <c r="Y29" s="12"/>
      <c r="Z29" s="19" t="s">
        <v>1290</v>
      </c>
      <c r="AA29" s="20" t="s">
        <v>89</v>
      </c>
      <c r="AB29" s="20" t="s">
        <v>678</v>
      </c>
      <c r="AC29" s="20" t="s">
        <v>36</v>
      </c>
      <c r="AD29" s="20" t="s">
        <v>36</v>
      </c>
      <c r="AE29" s="13" t="s">
        <v>161</v>
      </c>
      <c r="AF29" s="22" t="s">
        <v>35</v>
      </c>
    </row>
    <row r="30" spans="1:32" ht="150" x14ac:dyDescent="0.25">
      <c r="A30" s="23">
        <v>11</v>
      </c>
      <c r="B30" s="24" t="s">
        <v>119</v>
      </c>
      <c r="C30" s="18" t="s">
        <v>93</v>
      </c>
      <c r="D30" s="25" t="s">
        <v>1291</v>
      </c>
      <c r="E30" s="23" t="s">
        <v>113</v>
      </c>
      <c r="F30" s="26">
        <v>45022.494444444441</v>
      </c>
      <c r="G30" s="26">
        <v>45022.513194444444</v>
      </c>
      <c r="H30" s="27" t="s">
        <v>67</v>
      </c>
      <c r="I30" s="53" t="s">
        <v>1292</v>
      </c>
      <c r="J30" s="17">
        <v>0.45000000006984919</v>
      </c>
      <c r="K30" s="53" t="s">
        <v>1293</v>
      </c>
      <c r="L30" s="23"/>
      <c r="M30" s="23" t="s">
        <v>361</v>
      </c>
      <c r="N30" s="23" t="s">
        <v>932</v>
      </c>
      <c r="O30" s="23">
        <v>29</v>
      </c>
      <c r="P30" s="23">
        <v>0</v>
      </c>
      <c r="Q30" s="23">
        <v>1</v>
      </c>
      <c r="R30" s="23">
        <v>28</v>
      </c>
      <c r="S30" s="23">
        <v>0</v>
      </c>
      <c r="T30" s="23">
        <v>0</v>
      </c>
      <c r="U30" s="23">
        <v>12</v>
      </c>
      <c r="V30" s="23">
        <v>17</v>
      </c>
      <c r="W30" s="23">
        <v>0</v>
      </c>
      <c r="X30" s="23">
        <v>500</v>
      </c>
      <c r="Y30" s="23"/>
      <c r="Z30" s="29" t="s">
        <v>1294</v>
      </c>
      <c r="AA30" s="30" t="s">
        <v>76</v>
      </c>
      <c r="AB30" s="30" t="s">
        <v>77</v>
      </c>
      <c r="AC30" s="20" t="s">
        <v>36</v>
      </c>
      <c r="AD30" s="20" t="s">
        <v>36</v>
      </c>
      <c r="AE30" s="24" t="s">
        <v>450</v>
      </c>
      <c r="AF30" s="22" t="s">
        <v>35</v>
      </c>
    </row>
    <row r="31" spans="1:32" ht="56.25" x14ac:dyDescent="0.25">
      <c r="A31" s="23">
        <v>10</v>
      </c>
      <c r="B31" s="24" t="s">
        <v>119</v>
      </c>
      <c r="C31" s="18" t="s">
        <v>65</v>
      </c>
      <c r="D31" s="25" t="s">
        <v>1295</v>
      </c>
      <c r="E31" s="23" t="s">
        <v>114</v>
      </c>
      <c r="F31" s="26">
        <v>45022.697916666664</v>
      </c>
      <c r="G31" s="26">
        <v>45022.770833333336</v>
      </c>
      <c r="H31" s="27" t="s">
        <v>67</v>
      </c>
      <c r="I31" s="24" t="s">
        <v>1296</v>
      </c>
      <c r="J31" s="17">
        <v>1.7500000001164153</v>
      </c>
      <c r="K31" s="23" t="s">
        <v>1297</v>
      </c>
      <c r="L31" s="23"/>
      <c r="M31" s="23"/>
      <c r="N31" s="23" t="s">
        <v>1298</v>
      </c>
      <c r="O31" s="23">
        <v>4</v>
      </c>
      <c r="P31" s="23">
        <v>0</v>
      </c>
      <c r="Q31" s="23">
        <v>0</v>
      </c>
      <c r="R31" s="23">
        <v>4</v>
      </c>
      <c r="S31" s="23">
        <v>0</v>
      </c>
      <c r="T31" s="23">
        <v>0</v>
      </c>
      <c r="U31" s="23">
        <v>0</v>
      </c>
      <c r="V31" s="23">
        <v>4</v>
      </c>
      <c r="W31" s="23">
        <v>0</v>
      </c>
      <c r="X31" s="23">
        <v>6</v>
      </c>
      <c r="Y31" s="23"/>
      <c r="Z31" s="29" t="s">
        <v>1299</v>
      </c>
      <c r="AA31" s="30" t="s">
        <v>87</v>
      </c>
      <c r="AB31" s="30" t="s">
        <v>71</v>
      </c>
      <c r="AC31" s="20" t="s">
        <v>36</v>
      </c>
      <c r="AD31" s="20" t="s">
        <v>36</v>
      </c>
      <c r="AE31" s="24" t="s">
        <v>450</v>
      </c>
      <c r="AF31" s="22" t="s">
        <v>117</v>
      </c>
    </row>
    <row r="32" spans="1:32" ht="56.25" x14ac:dyDescent="0.25">
      <c r="A32" s="12">
        <v>3</v>
      </c>
      <c r="B32" s="13" t="s">
        <v>474</v>
      </c>
      <c r="C32" s="14" t="s">
        <v>64</v>
      </c>
      <c r="D32" s="15" t="s">
        <v>1300</v>
      </c>
      <c r="E32" s="12" t="s">
        <v>115</v>
      </c>
      <c r="F32" s="16">
        <v>45025.916666666664</v>
      </c>
      <c r="G32" s="16">
        <v>45026.017361111109</v>
      </c>
      <c r="H32" s="12" t="s">
        <v>67</v>
      </c>
      <c r="I32" s="13" t="s">
        <v>1301</v>
      </c>
      <c r="J32" s="17">
        <v>2.4166666666860692</v>
      </c>
      <c r="K32" s="12" t="s">
        <v>1302</v>
      </c>
      <c r="L32" s="12" t="s">
        <v>1303</v>
      </c>
      <c r="M32" s="12"/>
      <c r="N32" s="12" t="s">
        <v>1304</v>
      </c>
      <c r="O32" s="12">
        <v>166</v>
      </c>
      <c r="P32" s="12">
        <v>0</v>
      </c>
      <c r="Q32" s="12">
        <v>8</v>
      </c>
      <c r="R32" s="12">
        <v>158</v>
      </c>
      <c r="S32" s="12">
        <v>0</v>
      </c>
      <c r="T32" s="12">
        <v>0</v>
      </c>
      <c r="U32" s="12">
        <v>0</v>
      </c>
      <c r="V32" s="12">
        <v>166</v>
      </c>
      <c r="W32" s="12">
        <v>0</v>
      </c>
      <c r="X32" s="12">
        <v>560</v>
      </c>
      <c r="Y32" s="12"/>
      <c r="Z32" s="19" t="s">
        <v>1305</v>
      </c>
      <c r="AA32" s="20" t="s">
        <v>83</v>
      </c>
      <c r="AB32" s="20" t="s">
        <v>69</v>
      </c>
      <c r="AC32" s="20" t="s">
        <v>36</v>
      </c>
      <c r="AD32" s="20" t="s">
        <v>36</v>
      </c>
      <c r="AE32" s="13" t="s">
        <v>969</v>
      </c>
      <c r="AF32" s="22" t="s">
        <v>35</v>
      </c>
    </row>
    <row r="33" spans="1:32" ht="112.5" x14ac:dyDescent="0.25">
      <c r="A33" s="12">
        <v>8</v>
      </c>
      <c r="B33" s="13" t="s">
        <v>259</v>
      </c>
      <c r="C33" s="14" t="s">
        <v>65</v>
      </c>
      <c r="D33" s="15" t="s">
        <v>429</v>
      </c>
      <c r="E33" s="12" t="s">
        <v>113</v>
      </c>
      <c r="F33" s="16">
        <v>45023.673611111109</v>
      </c>
      <c r="G33" s="16">
        <v>45024.040972222225</v>
      </c>
      <c r="H33" s="12" t="s">
        <v>67</v>
      </c>
      <c r="I33" s="13" t="s">
        <v>1306</v>
      </c>
      <c r="J33" s="17">
        <v>8.8166666667675599</v>
      </c>
      <c r="K33" s="12" t="s">
        <v>429</v>
      </c>
      <c r="L33" s="12"/>
      <c r="M33" s="12"/>
      <c r="N33" s="12" t="s">
        <v>1307</v>
      </c>
      <c r="O33" s="12">
        <v>272</v>
      </c>
      <c r="P33" s="12">
        <v>0</v>
      </c>
      <c r="Q33" s="12">
        <v>0</v>
      </c>
      <c r="R33" s="12">
        <v>272</v>
      </c>
      <c r="S33" s="12">
        <v>0</v>
      </c>
      <c r="T33" s="12">
        <v>0</v>
      </c>
      <c r="U33" s="12">
        <v>0</v>
      </c>
      <c r="V33" s="12">
        <v>272</v>
      </c>
      <c r="W33" s="12">
        <v>0</v>
      </c>
      <c r="X33" s="12">
        <v>45</v>
      </c>
      <c r="Y33" s="12"/>
      <c r="Z33" s="19" t="s">
        <v>1308</v>
      </c>
      <c r="AA33" s="20" t="s">
        <v>1309</v>
      </c>
      <c r="AB33" s="20" t="s">
        <v>96</v>
      </c>
      <c r="AC33" s="20" t="s">
        <v>36</v>
      </c>
      <c r="AD33" s="20" t="s">
        <v>36</v>
      </c>
      <c r="AE33" s="13" t="s">
        <v>1310</v>
      </c>
      <c r="AF33" s="22" t="s">
        <v>35</v>
      </c>
    </row>
    <row r="34" spans="1:32" ht="150" x14ac:dyDescent="0.25">
      <c r="A34" s="12">
        <v>8</v>
      </c>
      <c r="B34" s="13" t="s">
        <v>259</v>
      </c>
      <c r="C34" s="14" t="s">
        <v>65</v>
      </c>
      <c r="D34" s="15" t="s">
        <v>429</v>
      </c>
      <c r="E34" s="12" t="s">
        <v>113</v>
      </c>
      <c r="F34" s="16">
        <v>45024.243055555555</v>
      </c>
      <c r="G34" s="16">
        <v>45024.333333333336</v>
      </c>
      <c r="H34" s="12" t="s">
        <v>67</v>
      </c>
      <c r="I34" s="13" t="s">
        <v>1311</v>
      </c>
      <c r="J34" s="17">
        <v>2.1666666667442769</v>
      </c>
      <c r="K34" s="12" t="s">
        <v>429</v>
      </c>
      <c r="L34" s="12"/>
      <c r="M34" s="12"/>
      <c r="N34" s="12" t="s">
        <v>1307</v>
      </c>
      <c r="O34" s="12">
        <v>273</v>
      </c>
      <c r="P34" s="12">
        <v>0</v>
      </c>
      <c r="Q34" s="12">
        <v>0</v>
      </c>
      <c r="R34" s="12">
        <v>272</v>
      </c>
      <c r="S34" s="12">
        <v>0</v>
      </c>
      <c r="T34" s="12">
        <v>0</v>
      </c>
      <c r="U34" s="12">
        <v>0</v>
      </c>
      <c r="V34" s="12">
        <v>272</v>
      </c>
      <c r="W34" s="12">
        <v>1</v>
      </c>
      <c r="X34" s="12">
        <v>45</v>
      </c>
      <c r="Y34" s="40" t="s">
        <v>170</v>
      </c>
      <c r="Z34" s="19" t="s">
        <v>1312</v>
      </c>
      <c r="AA34" s="20" t="s">
        <v>82</v>
      </c>
      <c r="AB34" s="20" t="s">
        <v>69</v>
      </c>
      <c r="AC34" s="20" t="s">
        <v>36</v>
      </c>
      <c r="AD34" s="20" t="s">
        <v>36</v>
      </c>
      <c r="AE34" s="13" t="s">
        <v>1310</v>
      </c>
      <c r="AF34" s="22" t="s">
        <v>117</v>
      </c>
    </row>
    <row r="35" spans="1:32" ht="93.75" x14ac:dyDescent="0.25">
      <c r="A35" s="12">
        <v>8</v>
      </c>
      <c r="B35" s="13" t="s">
        <v>259</v>
      </c>
      <c r="C35" s="14" t="s">
        <v>64</v>
      </c>
      <c r="D35" s="15" t="s">
        <v>1313</v>
      </c>
      <c r="E35" s="12" t="s">
        <v>115</v>
      </c>
      <c r="F35" s="16">
        <v>45023.909722222219</v>
      </c>
      <c r="G35" s="16">
        <v>45024.055555555555</v>
      </c>
      <c r="H35" s="12" t="s">
        <v>67</v>
      </c>
      <c r="I35" s="13" t="s">
        <v>1314</v>
      </c>
      <c r="J35" s="17">
        <v>3.5000000000582077</v>
      </c>
      <c r="K35" s="12" t="s">
        <v>1315</v>
      </c>
      <c r="L35" s="12"/>
      <c r="M35" s="12"/>
      <c r="N35" s="12" t="s">
        <v>1316</v>
      </c>
      <c r="O35" s="12">
        <v>198</v>
      </c>
      <c r="P35" s="12">
        <v>0</v>
      </c>
      <c r="Q35" s="12">
        <v>0</v>
      </c>
      <c r="R35" s="12">
        <v>198</v>
      </c>
      <c r="S35" s="12">
        <v>0</v>
      </c>
      <c r="T35" s="12">
        <v>0</v>
      </c>
      <c r="U35" s="12">
        <v>0</v>
      </c>
      <c r="V35" s="12">
        <v>198</v>
      </c>
      <c r="W35" s="12">
        <v>0</v>
      </c>
      <c r="X35" s="12">
        <v>100</v>
      </c>
      <c r="Y35" s="12"/>
      <c r="Z35" s="19" t="s">
        <v>1317</v>
      </c>
      <c r="AA35" s="20" t="s">
        <v>1309</v>
      </c>
      <c r="AB35" s="20" t="s">
        <v>69</v>
      </c>
      <c r="AC35" s="20" t="s">
        <v>36</v>
      </c>
      <c r="AD35" s="20" t="s">
        <v>36</v>
      </c>
      <c r="AE35" s="13" t="s">
        <v>1310</v>
      </c>
      <c r="AF35" s="22" t="s">
        <v>35</v>
      </c>
    </row>
    <row r="36" spans="1:32" ht="56.25" x14ac:dyDescent="0.25">
      <c r="A36" s="12">
        <v>8</v>
      </c>
      <c r="B36" s="13" t="s">
        <v>125</v>
      </c>
      <c r="C36" s="14" t="s">
        <v>65</v>
      </c>
      <c r="D36" s="15" t="s">
        <v>1318</v>
      </c>
      <c r="E36" s="12" t="s">
        <v>72</v>
      </c>
      <c r="F36" s="16">
        <v>45025.638888888891</v>
      </c>
      <c r="G36" s="16">
        <v>45025.75</v>
      </c>
      <c r="H36" s="12" t="s">
        <v>67</v>
      </c>
      <c r="I36" s="13" t="s">
        <v>1319</v>
      </c>
      <c r="J36" s="17">
        <v>2.6666666666278616</v>
      </c>
      <c r="K36" s="15" t="s">
        <v>1318</v>
      </c>
      <c r="L36" s="12"/>
      <c r="M36" s="12"/>
      <c r="N36" s="12" t="s">
        <v>107</v>
      </c>
      <c r="O36" s="12">
        <v>1</v>
      </c>
      <c r="P36" s="12">
        <v>0</v>
      </c>
      <c r="Q36" s="12">
        <v>0</v>
      </c>
      <c r="R36" s="12">
        <v>1</v>
      </c>
      <c r="S36" s="12">
        <v>0</v>
      </c>
      <c r="T36" s="12">
        <v>0</v>
      </c>
      <c r="U36" s="12">
        <v>0</v>
      </c>
      <c r="V36" s="12">
        <v>1</v>
      </c>
      <c r="W36" s="12">
        <v>0</v>
      </c>
      <c r="X36" s="12">
        <v>2</v>
      </c>
      <c r="Y36" s="12"/>
      <c r="Z36" s="19" t="s">
        <v>1286</v>
      </c>
      <c r="AA36" s="20" t="s">
        <v>84</v>
      </c>
      <c r="AB36" s="20" t="s">
        <v>85</v>
      </c>
      <c r="AC36" s="20" t="s">
        <v>36</v>
      </c>
      <c r="AD36" s="20" t="s">
        <v>36</v>
      </c>
      <c r="AE36" s="13" t="s">
        <v>154</v>
      </c>
      <c r="AF36" s="22" t="s">
        <v>35</v>
      </c>
    </row>
    <row r="37" spans="1:32" ht="56.25" x14ac:dyDescent="0.25">
      <c r="A37" s="23">
        <v>5</v>
      </c>
      <c r="B37" s="24" t="s">
        <v>119</v>
      </c>
      <c r="C37" s="23" t="s">
        <v>64</v>
      </c>
      <c r="D37" s="129" t="s">
        <v>1320</v>
      </c>
      <c r="E37" s="23" t="s">
        <v>115</v>
      </c>
      <c r="F37" s="26">
        <v>45023.680555555555</v>
      </c>
      <c r="G37" s="52">
        <v>45023.75</v>
      </c>
      <c r="H37" s="27" t="s">
        <v>67</v>
      </c>
      <c r="I37" s="24" t="s">
        <v>1321</v>
      </c>
      <c r="J37" s="17">
        <v>1.6666666666860692</v>
      </c>
      <c r="K37" s="28" t="s">
        <v>1322</v>
      </c>
      <c r="L37" s="28"/>
      <c r="M37" s="28" t="s">
        <v>81</v>
      </c>
      <c r="N37" s="28"/>
      <c r="O37" s="28">
        <v>1</v>
      </c>
      <c r="P37" s="28">
        <v>0</v>
      </c>
      <c r="Q37" s="28">
        <v>1</v>
      </c>
      <c r="R37" s="28">
        <v>0</v>
      </c>
      <c r="S37" s="28">
        <v>0</v>
      </c>
      <c r="T37" s="28">
        <v>0</v>
      </c>
      <c r="U37" s="28">
        <v>1</v>
      </c>
      <c r="V37" s="28">
        <v>0</v>
      </c>
      <c r="W37" s="28">
        <v>0</v>
      </c>
      <c r="X37" s="23">
        <v>120</v>
      </c>
      <c r="Y37" s="28"/>
      <c r="Z37" s="29" t="s">
        <v>1323</v>
      </c>
      <c r="AA37" s="55" t="s">
        <v>68</v>
      </c>
      <c r="AB37" s="55" t="s">
        <v>69</v>
      </c>
      <c r="AC37" s="20" t="s">
        <v>36</v>
      </c>
      <c r="AD37" s="20" t="s">
        <v>36</v>
      </c>
      <c r="AE37" s="24" t="s">
        <v>100</v>
      </c>
      <c r="AF37" s="22" t="s">
        <v>117</v>
      </c>
    </row>
    <row r="38" spans="1:32" ht="56.25" x14ac:dyDescent="0.25">
      <c r="A38" s="23">
        <v>12</v>
      </c>
      <c r="B38" s="24" t="s">
        <v>119</v>
      </c>
      <c r="C38" s="18" t="s">
        <v>64</v>
      </c>
      <c r="D38" s="25" t="s">
        <v>1324</v>
      </c>
      <c r="E38" s="23" t="s">
        <v>115</v>
      </c>
      <c r="F38" s="26">
        <v>45024.548611111109</v>
      </c>
      <c r="G38" s="26">
        <v>45024.576388888891</v>
      </c>
      <c r="H38" s="27" t="s">
        <v>67</v>
      </c>
      <c r="I38" s="24" t="s">
        <v>1325</v>
      </c>
      <c r="J38" s="17">
        <v>0.66666666674427688</v>
      </c>
      <c r="K38" s="23" t="s">
        <v>1326</v>
      </c>
      <c r="L38" s="90"/>
      <c r="M38" s="23" t="s">
        <v>1327</v>
      </c>
      <c r="N38" s="23" t="s">
        <v>1328</v>
      </c>
      <c r="O38" s="23">
        <v>37</v>
      </c>
      <c r="P38" s="23">
        <v>0</v>
      </c>
      <c r="Q38" s="23">
        <v>2</v>
      </c>
      <c r="R38" s="23">
        <v>35</v>
      </c>
      <c r="S38" s="23">
        <v>0</v>
      </c>
      <c r="T38" s="23">
        <v>0</v>
      </c>
      <c r="U38" s="23">
        <v>0</v>
      </c>
      <c r="V38" s="23">
        <v>37</v>
      </c>
      <c r="W38" s="23">
        <v>0</v>
      </c>
      <c r="X38" s="23">
        <v>600</v>
      </c>
      <c r="Y38" s="23"/>
      <c r="Z38" s="29" t="s">
        <v>1329</v>
      </c>
      <c r="AA38" s="30" t="s">
        <v>83</v>
      </c>
      <c r="AB38" s="30" t="s">
        <v>69</v>
      </c>
      <c r="AC38" s="20" t="s">
        <v>36</v>
      </c>
      <c r="AD38" s="20" t="s">
        <v>36</v>
      </c>
      <c r="AE38" s="24" t="s">
        <v>100</v>
      </c>
      <c r="AF38" s="22" t="s">
        <v>35</v>
      </c>
    </row>
    <row r="39" spans="1:32" ht="112.5" x14ac:dyDescent="0.25">
      <c r="A39" s="23">
        <v>3</v>
      </c>
      <c r="B39" s="24" t="s">
        <v>119</v>
      </c>
      <c r="C39" s="18" t="s">
        <v>64</v>
      </c>
      <c r="D39" s="24" t="s">
        <v>1330</v>
      </c>
      <c r="E39" s="23" t="s">
        <v>115</v>
      </c>
      <c r="F39" s="26">
        <v>45025.375</v>
      </c>
      <c r="G39" s="26">
        <v>45025.413194444445</v>
      </c>
      <c r="H39" s="27" t="s">
        <v>67</v>
      </c>
      <c r="I39" s="24" t="s">
        <v>1331</v>
      </c>
      <c r="J39" s="17">
        <v>0.91666666668606922</v>
      </c>
      <c r="K39" s="23" t="s">
        <v>1332</v>
      </c>
      <c r="L39" s="23"/>
      <c r="M39" s="23" t="s">
        <v>182</v>
      </c>
      <c r="N39" s="23" t="s">
        <v>1333</v>
      </c>
      <c r="O39" s="23">
        <v>94</v>
      </c>
      <c r="P39" s="23">
        <v>0</v>
      </c>
      <c r="Q39" s="23">
        <v>1</v>
      </c>
      <c r="R39" s="23">
        <v>93</v>
      </c>
      <c r="S39" s="23">
        <v>0</v>
      </c>
      <c r="T39" s="23">
        <v>0</v>
      </c>
      <c r="U39" s="23">
        <v>0</v>
      </c>
      <c r="V39" s="23">
        <v>94</v>
      </c>
      <c r="W39" s="23">
        <v>0</v>
      </c>
      <c r="X39" s="23">
        <v>1500</v>
      </c>
      <c r="Y39" s="23"/>
      <c r="Z39" s="29" t="s">
        <v>1334</v>
      </c>
      <c r="AA39" s="30" t="s">
        <v>83</v>
      </c>
      <c r="AB39" s="30" t="s">
        <v>69</v>
      </c>
      <c r="AC39" s="20" t="s">
        <v>36</v>
      </c>
      <c r="AD39" s="20" t="s">
        <v>36</v>
      </c>
      <c r="AE39" s="24" t="s">
        <v>1335</v>
      </c>
      <c r="AF39" s="22" t="s">
        <v>35</v>
      </c>
    </row>
    <row r="40" spans="1:32" ht="56.25" x14ac:dyDescent="0.25">
      <c r="A40" s="23">
        <v>13</v>
      </c>
      <c r="B40" s="24" t="s">
        <v>119</v>
      </c>
      <c r="C40" s="18" t="s">
        <v>64</v>
      </c>
      <c r="D40" s="25" t="s">
        <v>1336</v>
      </c>
      <c r="E40" s="23" t="s">
        <v>115</v>
      </c>
      <c r="F40" s="80">
        <v>45025.645833333336</v>
      </c>
      <c r="G40" s="80">
        <v>45025.774305555555</v>
      </c>
      <c r="H40" s="27" t="s">
        <v>67</v>
      </c>
      <c r="I40" s="24" t="s">
        <v>1337</v>
      </c>
      <c r="J40" s="17">
        <v>3.0833333332557231</v>
      </c>
      <c r="K40" s="23" t="s">
        <v>1338</v>
      </c>
      <c r="L40" s="23"/>
      <c r="M40" s="23" t="s">
        <v>692</v>
      </c>
      <c r="N40" s="23" t="s">
        <v>1339</v>
      </c>
      <c r="O40" s="23">
        <v>42</v>
      </c>
      <c r="P40" s="23">
        <v>0</v>
      </c>
      <c r="Q40" s="23">
        <v>2</v>
      </c>
      <c r="R40" s="23">
        <v>40</v>
      </c>
      <c r="S40" s="23">
        <v>0</v>
      </c>
      <c r="T40" s="23">
        <v>0</v>
      </c>
      <c r="U40" s="23">
        <v>0</v>
      </c>
      <c r="V40" s="23">
        <v>42</v>
      </c>
      <c r="W40" s="23">
        <v>0</v>
      </c>
      <c r="X40" s="23">
        <v>750</v>
      </c>
      <c r="Y40" s="23"/>
      <c r="Z40" s="82" t="s">
        <v>1340</v>
      </c>
      <c r="AA40" s="30" t="s">
        <v>83</v>
      </c>
      <c r="AB40" s="30" t="s">
        <v>69</v>
      </c>
      <c r="AC40" s="20" t="s">
        <v>36</v>
      </c>
      <c r="AD40" s="20" t="s">
        <v>36</v>
      </c>
      <c r="AE40" s="24" t="s">
        <v>1335</v>
      </c>
      <c r="AF40" s="22" t="s">
        <v>35</v>
      </c>
    </row>
    <row r="41" spans="1:32" ht="150" x14ac:dyDescent="0.25">
      <c r="A41" s="12">
        <v>15</v>
      </c>
      <c r="B41" s="13" t="s">
        <v>123</v>
      </c>
      <c r="C41" s="14" t="s">
        <v>65</v>
      </c>
      <c r="D41" s="15" t="s">
        <v>132</v>
      </c>
      <c r="E41" s="12" t="s">
        <v>113</v>
      </c>
      <c r="F41" s="16">
        <v>45024.340277777781</v>
      </c>
      <c r="G41" s="16">
        <v>45024.362500000003</v>
      </c>
      <c r="H41" s="12" t="s">
        <v>67</v>
      </c>
      <c r="I41" s="13" t="s">
        <v>1341</v>
      </c>
      <c r="J41" s="17">
        <v>0.53333333332557231</v>
      </c>
      <c r="K41" s="12" t="s">
        <v>167</v>
      </c>
      <c r="L41" s="12"/>
      <c r="M41" s="12"/>
      <c r="N41" s="12" t="s">
        <v>136</v>
      </c>
      <c r="O41" s="12">
        <v>874</v>
      </c>
      <c r="P41" s="12">
        <v>0</v>
      </c>
      <c r="Q41" s="12">
        <v>0</v>
      </c>
      <c r="R41" s="12">
        <v>873</v>
      </c>
      <c r="S41" s="12">
        <v>0</v>
      </c>
      <c r="T41" s="12">
        <v>0</v>
      </c>
      <c r="U41" s="12">
        <v>0</v>
      </c>
      <c r="V41" s="12">
        <v>873</v>
      </c>
      <c r="W41" s="12">
        <v>1</v>
      </c>
      <c r="X41" s="12" t="s">
        <v>129</v>
      </c>
      <c r="Y41" s="40" t="s">
        <v>170</v>
      </c>
      <c r="Z41" s="19" t="s">
        <v>1342</v>
      </c>
      <c r="AA41" s="20" t="s">
        <v>82</v>
      </c>
      <c r="AB41" s="20" t="s">
        <v>71</v>
      </c>
      <c r="AC41" s="20" t="s">
        <v>36</v>
      </c>
      <c r="AD41" s="20" t="s">
        <v>36</v>
      </c>
      <c r="AE41" s="13" t="s">
        <v>92</v>
      </c>
      <c r="AF41" s="22" t="s">
        <v>117</v>
      </c>
    </row>
    <row r="42" spans="1:32" ht="75" x14ac:dyDescent="0.25">
      <c r="A42" s="12">
        <v>7</v>
      </c>
      <c r="B42" s="13" t="s">
        <v>474</v>
      </c>
      <c r="C42" s="14" t="s">
        <v>64</v>
      </c>
      <c r="D42" s="15" t="s">
        <v>1343</v>
      </c>
      <c r="E42" s="12" t="s">
        <v>115</v>
      </c>
      <c r="F42" s="16">
        <v>45028.802083333336</v>
      </c>
      <c r="G42" s="16">
        <v>45028.993055555555</v>
      </c>
      <c r="H42" s="12" t="s">
        <v>67</v>
      </c>
      <c r="I42" s="13" t="s">
        <v>1344</v>
      </c>
      <c r="J42" s="17">
        <v>4.5833333332557231</v>
      </c>
      <c r="K42" s="12" t="s">
        <v>1345</v>
      </c>
      <c r="L42" s="12" t="s">
        <v>1346</v>
      </c>
      <c r="M42" s="12"/>
      <c r="N42" s="12" t="s">
        <v>1347</v>
      </c>
      <c r="O42" s="12">
        <v>127</v>
      </c>
      <c r="P42" s="12">
        <v>0</v>
      </c>
      <c r="Q42" s="12">
        <v>14</v>
      </c>
      <c r="R42" s="12">
        <v>113</v>
      </c>
      <c r="S42" s="12">
        <v>0</v>
      </c>
      <c r="T42" s="12">
        <v>0</v>
      </c>
      <c r="U42" s="12">
        <v>0</v>
      </c>
      <c r="V42" s="12">
        <v>127</v>
      </c>
      <c r="W42" s="12">
        <v>0</v>
      </c>
      <c r="X42" s="12">
        <v>1889</v>
      </c>
      <c r="Y42" s="12"/>
      <c r="Z42" s="19" t="s">
        <v>1348</v>
      </c>
      <c r="AA42" s="20" t="s">
        <v>83</v>
      </c>
      <c r="AB42" s="20" t="s">
        <v>69</v>
      </c>
      <c r="AC42" s="20" t="s">
        <v>36</v>
      </c>
      <c r="AD42" s="20" t="s">
        <v>36</v>
      </c>
      <c r="AE42" s="13" t="s">
        <v>1349</v>
      </c>
      <c r="AF42" s="22" t="s">
        <v>35</v>
      </c>
    </row>
    <row r="43" spans="1:32" ht="56.25" x14ac:dyDescent="0.25">
      <c r="A43" s="23">
        <v>16</v>
      </c>
      <c r="B43" s="24" t="s">
        <v>119</v>
      </c>
      <c r="C43" s="18" t="s">
        <v>64</v>
      </c>
      <c r="D43" s="25" t="s">
        <v>1350</v>
      </c>
      <c r="E43" s="23" t="s">
        <v>114</v>
      </c>
      <c r="F43" s="26">
        <v>45028.458333333336</v>
      </c>
      <c r="G43" s="26">
        <v>45028.486111111109</v>
      </c>
      <c r="H43" s="27" t="s">
        <v>67</v>
      </c>
      <c r="I43" s="23" t="s">
        <v>1351</v>
      </c>
      <c r="J43" s="37">
        <v>0.6666666665696539</v>
      </c>
      <c r="K43" s="23" t="s">
        <v>1352</v>
      </c>
      <c r="L43" s="23"/>
      <c r="M43" s="23" t="s">
        <v>668</v>
      </c>
      <c r="N43" s="23"/>
      <c r="O43" s="23">
        <v>1</v>
      </c>
      <c r="P43" s="23">
        <v>0</v>
      </c>
      <c r="Q43" s="23">
        <v>1</v>
      </c>
      <c r="R43" s="23">
        <v>0</v>
      </c>
      <c r="S43" s="23">
        <v>0</v>
      </c>
      <c r="T43" s="23">
        <v>0</v>
      </c>
      <c r="U43" s="23">
        <v>0</v>
      </c>
      <c r="V43" s="23">
        <v>1</v>
      </c>
      <c r="W43" s="23">
        <v>0</v>
      </c>
      <c r="X43" s="23">
        <v>19</v>
      </c>
      <c r="Y43" s="23"/>
      <c r="Z43" s="29" t="s">
        <v>1353</v>
      </c>
      <c r="AA43" s="30" t="s">
        <v>87</v>
      </c>
      <c r="AB43" s="30" t="s">
        <v>88</v>
      </c>
      <c r="AC43" s="30" t="s">
        <v>36</v>
      </c>
      <c r="AD43" s="30" t="s">
        <v>36</v>
      </c>
      <c r="AE43" s="24" t="s">
        <v>324</v>
      </c>
      <c r="AF43" s="22" t="s">
        <v>117</v>
      </c>
    </row>
    <row r="44" spans="1:32" ht="56.25" x14ac:dyDescent="0.25">
      <c r="A44" s="23">
        <v>16</v>
      </c>
      <c r="B44" s="24" t="s">
        <v>119</v>
      </c>
      <c r="C44" s="18" t="s">
        <v>64</v>
      </c>
      <c r="D44" s="25" t="s">
        <v>1354</v>
      </c>
      <c r="E44" s="23" t="s">
        <v>113</v>
      </c>
      <c r="F44" s="26">
        <v>45028.666666666664</v>
      </c>
      <c r="G44" s="26">
        <v>45028.6875</v>
      </c>
      <c r="H44" s="27" t="s">
        <v>67</v>
      </c>
      <c r="I44" s="24" t="s">
        <v>1355</v>
      </c>
      <c r="J44" s="36">
        <v>0.50000000005820766</v>
      </c>
      <c r="K44" s="23" t="s">
        <v>1356</v>
      </c>
      <c r="L44" s="23"/>
      <c r="M44" s="23" t="s">
        <v>1357</v>
      </c>
      <c r="N44" s="23" t="s">
        <v>1358</v>
      </c>
      <c r="O44" s="23">
        <v>15</v>
      </c>
      <c r="P44" s="23">
        <v>0</v>
      </c>
      <c r="Q44" s="23">
        <v>6</v>
      </c>
      <c r="R44" s="23">
        <v>9</v>
      </c>
      <c r="S44" s="23">
        <v>0</v>
      </c>
      <c r="T44" s="23">
        <v>0</v>
      </c>
      <c r="U44" s="23">
        <v>0</v>
      </c>
      <c r="V44" s="23">
        <v>15</v>
      </c>
      <c r="W44" s="23">
        <v>0</v>
      </c>
      <c r="X44" s="23">
        <v>170</v>
      </c>
      <c r="Y44" s="23"/>
      <c r="Z44" s="29" t="s">
        <v>1359</v>
      </c>
      <c r="AA44" s="30" t="s">
        <v>83</v>
      </c>
      <c r="AB44" s="30" t="s">
        <v>69</v>
      </c>
      <c r="AC44" s="30" t="s">
        <v>36</v>
      </c>
      <c r="AD44" s="30" t="s">
        <v>36</v>
      </c>
      <c r="AE44" s="24" t="s">
        <v>324</v>
      </c>
      <c r="AF44" s="22" t="s">
        <v>35</v>
      </c>
    </row>
    <row r="45" spans="1:32" ht="150" x14ac:dyDescent="0.25">
      <c r="A45" s="12">
        <v>3</v>
      </c>
      <c r="B45" s="13" t="s">
        <v>123</v>
      </c>
      <c r="C45" s="14" t="s">
        <v>65</v>
      </c>
      <c r="D45" s="15" t="s">
        <v>236</v>
      </c>
      <c r="E45" s="12" t="s">
        <v>113</v>
      </c>
      <c r="F45" s="16">
        <v>45029.734027777777</v>
      </c>
      <c r="G45" s="16">
        <v>45029.772222222222</v>
      </c>
      <c r="H45" s="12" t="s">
        <v>67</v>
      </c>
      <c r="I45" s="13" t="s">
        <v>893</v>
      </c>
      <c r="J45" s="17">
        <v>0.91666666668606922</v>
      </c>
      <c r="K45" s="12" t="s">
        <v>238</v>
      </c>
      <c r="L45" s="12"/>
      <c r="M45" s="12"/>
      <c r="N45" s="12" t="s">
        <v>239</v>
      </c>
      <c r="O45" s="12">
        <v>73</v>
      </c>
      <c r="P45" s="12">
        <v>0</v>
      </c>
      <c r="Q45" s="12">
        <v>0</v>
      </c>
      <c r="R45" s="12">
        <v>72</v>
      </c>
      <c r="S45" s="12">
        <v>0</v>
      </c>
      <c r="T45" s="12">
        <v>0</v>
      </c>
      <c r="U45" s="12">
        <v>0</v>
      </c>
      <c r="V45" s="12">
        <v>72</v>
      </c>
      <c r="W45" s="12">
        <v>1</v>
      </c>
      <c r="X45" s="12" t="s">
        <v>240</v>
      </c>
      <c r="Y45" s="40" t="s">
        <v>170</v>
      </c>
      <c r="Z45" s="19" t="s">
        <v>1360</v>
      </c>
      <c r="AA45" s="20" t="s">
        <v>82</v>
      </c>
      <c r="AB45" s="20" t="s">
        <v>77</v>
      </c>
      <c r="AC45" s="20" t="s">
        <v>36</v>
      </c>
      <c r="AD45" s="20" t="s">
        <v>36</v>
      </c>
      <c r="AE45" s="13" t="s">
        <v>92</v>
      </c>
      <c r="AF45" s="22" t="s">
        <v>117</v>
      </c>
    </row>
    <row r="46" spans="1:32" ht="150" x14ac:dyDescent="0.25">
      <c r="A46" s="12">
        <v>3</v>
      </c>
      <c r="B46" s="13" t="s">
        <v>123</v>
      </c>
      <c r="C46" s="14" t="s">
        <v>65</v>
      </c>
      <c r="D46" s="15" t="s">
        <v>236</v>
      </c>
      <c r="E46" s="12" t="s">
        <v>113</v>
      </c>
      <c r="F46" s="16">
        <v>45029.734027777777</v>
      </c>
      <c r="G46" s="16">
        <v>45030.375</v>
      </c>
      <c r="H46" s="12" t="s">
        <v>67</v>
      </c>
      <c r="I46" s="13" t="s">
        <v>893</v>
      </c>
      <c r="J46" s="17">
        <v>15.383333333360497</v>
      </c>
      <c r="K46" s="12" t="s">
        <v>1361</v>
      </c>
      <c r="L46" s="12"/>
      <c r="M46" s="12"/>
      <c r="N46" s="12" t="s">
        <v>1362</v>
      </c>
      <c r="O46" s="12">
        <v>14</v>
      </c>
      <c r="P46" s="12">
        <v>0</v>
      </c>
      <c r="Q46" s="12">
        <v>0</v>
      </c>
      <c r="R46" s="12">
        <v>13</v>
      </c>
      <c r="S46" s="12">
        <v>0</v>
      </c>
      <c r="T46" s="12">
        <v>0</v>
      </c>
      <c r="U46" s="12">
        <v>0</v>
      </c>
      <c r="V46" s="12">
        <v>13</v>
      </c>
      <c r="W46" s="12">
        <v>1</v>
      </c>
      <c r="X46" s="12">
        <v>12</v>
      </c>
      <c r="Y46" s="40" t="s">
        <v>170</v>
      </c>
      <c r="Z46" s="19" t="s">
        <v>1360</v>
      </c>
      <c r="AA46" s="20" t="s">
        <v>82</v>
      </c>
      <c r="AB46" s="20" t="s">
        <v>77</v>
      </c>
      <c r="AC46" s="20" t="s">
        <v>36</v>
      </c>
      <c r="AD46" s="20" t="s">
        <v>36</v>
      </c>
      <c r="AE46" s="13" t="s">
        <v>92</v>
      </c>
      <c r="AF46" s="22" t="s">
        <v>117</v>
      </c>
    </row>
    <row r="47" spans="1:32" ht="150" x14ac:dyDescent="0.25">
      <c r="A47" s="12">
        <v>3</v>
      </c>
      <c r="B47" s="13" t="s">
        <v>123</v>
      </c>
      <c r="C47" s="14" t="s">
        <v>65</v>
      </c>
      <c r="D47" s="15" t="s">
        <v>148</v>
      </c>
      <c r="E47" s="12" t="s">
        <v>113</v>
      </c>
      <c r="F47" s="16">
        <v>45029.878472222219</v>
      </c>
      <c r="G47" s="16">
        <v>45029.940972222219</v>
      </c>
      <c r="H47" s="12" t="s">
        <v>67</v>
      </c>
      <c r="I47" s="13" t="s">
        <v>1363</v>
      </c>
      <c r="J47" s="17">
        <v>1.5</v>
      </c>
      <c r="K47" s="12" t="s">
        <v>162</v>
      </c>
      <c r="L47" s="12"/>
      <c r="M47" s="12"/>
      <c r="N47" s="12" t="s">
        <v>727</v>
      </c>
      <c r="O47" s="12">
        <v>247</v>
      </c>
      <c r="P47" s="12">
        <v>0</v>
      </c>
      <c r="Q47" s="12">
        <v>0</v>
      </c>
      <c r="R47" s="12">
        <v>246</v>
      </c>
      <c r="S47" s="12">
        <v>0</v>
      </c>
      <c r="T47" s="12">
        <v>0</v>
      </c>
      <c r="U47" s="12">
        <v>0</v>
      </c>
      <c r="V47" s="12">
        <v>246</v>
      </c>
      <c r="W47" s="12">
        <v>1</v>
      </c>
      <c r="X47" s="12">
        <v>141.19999999999999</v>
      </c>
      <c r="Y47" s="40" t="s">
        <v>170</v>
      </c>
      <c r="Z47" s="19" t="s">
        <v>1364</v>
      </c>
      <c r="AA47" s="20" t="s">
        <v>82</v>
      </c>
      <c r="AB47" s="20" t="s">
        <v>77</v>
      </c>
      <c r="AC47" s="20" t="s">
        <v>36</v>
      </c>
      <c r="AD47" s="20" t="s">
        <v>36</v>
      </c>
      <c r="AE47" s="13" t="s">
        <v>92</v>
      </c>
      <c r="AF47" s="22" t="s">
        <v>117</v>
      </c>
    </row>
    <row r="48" spans="1:32" ht="56.25" x14ac:dyDescent="0.25">
      <c r="A48" s="12"/>
      <c r="B48" s="13" t="s">
        <v>125</v>
      </c>
      <c r="C48" s="14" t="s">
        <v>65</v>
      </c>
      <c r="D48" s="15" t="s">
        <v>1365</v>
      </c>
      <c r="E48" s="12" t="s">
        <v>114</v>
      </c>
      <c r="F48" s="16">
        <v>45030.274305555555</v>
      </c>
      <c r="G48" s="16">
        <v>45030.416666666664</v>
      </c>
      <c r="H48" s="12" t="s">
        <v>67</v>
      </c>
      <c r="I48" s="13" t="s">
        <v>1366</v>
      </c>
      <c r="J48" s="17">
        <v>3.4166666666278616</v>
      </c>
      <c r="K48" s="15" t="s">
        <v>1365</v>
      </c>
      <c r="L48" s="12"/>
      <c r="M48" s="12"/>
      <c r="N48" s="12" t="s">
        <v>1367</v>
      </c>
      <c r="O48" s="12">
        <v>31</v>
      </c>
      <c r="P48" s="12">
        <v>0</v>
      </c>
      <c r="Q48" s="12">
        <v>0</v>
      </c>
      <c r="R48" s="12">
        <v>31</v>
      </c>
      <c r="S48" s="12">
        <v>0</v>
      </c>
      <c r="T48" s="12">
        <v>0</v>
      </c>
      <c r="U48" s="12">
        <v>0</v>
      </c>
      <c r="V48" s="12">
        <v>31</v>
      </c>
      <c r="W48" s="12">
        <v>0</v>
      </c>
      <c r="X48" s="12">
        <v>50</v>
      </c>
      <c r="Y48" s="12"/>
      <c r="Z48" s="19" t="s">
        <v>1368</v>
      </c>
      <c r="AA48" s="20" t="s">
        <v>89</v>
      </c>
      <c r="AB48" s="20" t="s">
        <v>96</v>
      </c>
      <c r="AC48" s="20" t="s">
        <v>36</v>
      </c>
      <c r="AD48" s="20" t="s">
        <v>36</v>
      </c>
      <c r="AE48" s="13" t="s">
        <v>154</v>
      </c>
      <c r="AF48" s="22" t="s">
        <v>35</v>
      </c>
    </row>
    <row r="49" spans="1:32" ht="56.25" x14ac:dyDescent="0.25">
      <c r="A49" s="93">
        <v>15</v>
      </c>
      <c r="B49" s="13" t="s">
        <v>212</v>
      </c>
      <c r="C49" s="94" t="s">
        <v>1369</v>
      </c>
      <c r="D49" s="77" t="s">
        <v>1370</v>
      </c>
      <c r="E49" s="93">
        <v>0.38</v>
      </c>
      <c r="F49" s="16">
        <v>45029.607638888891</v>
      </c>
      <c r="G49" s="16">
        <v>45029.65625</v>
      </c>
      <c r="H49" s="12" t="s">
        <v>67</v>
      </c>
      <c r="I49" s="97" t="s">
        <v>1371</v>
      </c>
      <c r="J49" s="17">
        <v>1.1666666666278616</v>
      </c>
      <c r="K49" s="93" t="s">
        <v>1372</v>
      </c>
      <c r="L49" s="93"/>
      <c r="M49" s="93"/>
      <c r="N49" s="93" t="s">
        <v>1373</v>
      </c>
      <c r="O49" s="93">
        <v>48</v>
      </c>
      <c r="P49" s="93">
        <v>0</v>
      </c>
      <c r="Q49" s="93">
        <v>0</v>
      </c>
      <c r="R49" s="93">
        <v>48</v>
      </c>
      <c r="S49" s="93">
        <v>0</v>
      </c>
      <c r="T49" s="93">
        <v>0</v>
      </c>
      <c r="U49" s="93">
        <v>0</v>
      </c>
      <c r="V49" s="93">
        <v>48</v>
      </c>
      <c r="W49" s="93">
        <v>0</v>
      </c>
      <c r="X49" s="93">
        <v>15</v>
      </c>
      <c r="Y49" s="93"/>
      <c r="Z49" s="19" t="s">
        <v>1374</v>
      </c>
      <c r="AA49" s="95" t="s">
        <v>70</v>
      </c>
      <c r="AB49" s="95" t="s">
        <v>71</v>
      </c>
      <c r="AC49" s="20" t="s">
        <v>36</v>
      </c>
      <c r="AD49" s="20" t="s">
        <v>36</v>
      </c>
      <c r="AE49" s="13" t="s">
        <v>1268</v>
      </c>
      <c r="AF49" s="22" t="s">
        <v>35</v>
      </c>
    </row>
    <row r="50" spans="1:32" ht="112.5" x14ac:dyDescent="0.25">
      <c r="A50" s="23">
        <v>2</v>
      </c>
      <c r="B50" s="24" t="s">
        <v>119</v>
      </c>
      <c r="C50" s="18" t="s">
        <v>64</v>
      </c>
      <c r="D50" s="25" t="s">
        <v>1375</v>
      </c>
      <c r="E50" s="23" t="s">
        <v>115</v>
      </c>
      <c r="F50" s="26">
        <v>45029.729166666664</v>
      </c>
      <c r="G50" s="26">
        <v>45029.763888888891</v>
      </c>
      <c r="H50" s="27" t="s">
        <v>67</v>
      </c>
      <c r="I50" s="53" t="s">
        <v>1376</v>
      </c>
      <c r="J50" s="17">
        <v>0.8333333334303461</v>
      </c>
      <c r="K50" s="28" t="s">
        <v>1377</v>
      </c>
      <c r="L50" s="28" t="s">
        <v>81</v>
      </c>
      <c r="M50" s="28" t="s">
        <v>1378</v>
      </c>
      <c r="N50" s="28" t="s">
        <v>1379</v>
      </c>
      <c r="O50" s="28">
        <v>58</v>
      </c>
      <c r="P50" s="28">
        <v>1</v>
      </c>
      <c r="Q50" s="28">
        <v>1</v>
      </c>
      <c r="R50" s="28">
        <v>56</v>
      </c>
      <c r="S50" s="28">
        <v>0</v>
      </c>
      <c r="T50" s="28">
        <v>0</v>
      </c>
      <c r="U50" s="28">
        <v>0</v>
      </c>
      <c r="V50" s="28">
        <v>58</v>
      </c>
      <c r="W50" s="28">
        <v>0</v>
      </c>
      <c r="X50" s="23">
        <v>850</v>
      </c>
      <c r="Y50" s="23"/>
      <c r="Z50" s="29" t="s">
        <v>1380</v>
      </c>
      <c r="AA50" s="30" t="s">
        <v>83</v>
      </c>
      <c r="AB50" s="30" t="s">
        <v>69</v>
      </c>
      <c r="AC50" s="20" t="s">
        <v>36</v>
      </c>
      <c r="AD50" s="20" t="s">
        <v>36</v>
      </c>
      <c r="AE50" s="24" t="s">
        <v>631</v>
      </c>
      <c r="AF50" s="22" t="s">
        <v>35</v>
      </c>
    </row>
    <row r="51" spans="1:32" ht="75" x14ac:dyDescent="0.25">
      <c r="A51" s="12">
        <v>10</v>
      </c>
      <c r="B51" s="96" t="s">
        <v>118</v>
      </c>
      <c r="C51" s="14" t="s">
        <v>64</v>
      </c>
      <c r="D51" s="15" t="s">
        <v>1381</v>
      </c>
      <c r="E51" s="12" t="s">
        <v>113</v>
      </c>
      <c r="F51" s="16">
        <v>45029.697916666664</v>
      </c>
      <c r="G51" s="16">
        <v>45029.8125</v>
      </c>
      <c r="H51" s="12" t="s">
        <v>67</v>
      </c>
      <c r="I51" s="13" t="s">
        <v>1382</v>
      </c>
      <c r="J51" s="17">
        <v>2.7500000000582077</v>
      </c>
      <c r="K51" s="12" t="s">
        <v>1383</v>
      </c>
      <c r="L51" s="12"/>
      <c r="M51" s="12" t="s">
        <v>506</v>
      </c>
      <c r="N51" s="12" t="s">
        <v>1384</v>
      </c>
      <c r="O51" s="12">
        <v>9</v>
      </c>
      <c r="P51" s="12">
        <v>0</v>
      </c>
      <c r="Q51" s="12">
        <v>2</v>
      </c>
      <c r="R51" s="12">
        <v>7</v>
      </c>
      <c r="S51" s="12">
        <v>0</v>
      </c>
      <c r="T51" s="12">
        <v>0</v>
      </c>
      <c r="U51" s="12">
        <v>0</v>
      </c>
      <c r="V51" s="12">
        <v>9</v>
      </c>
      <c r="W51" s="12">
        <v>0</v>
      </c>
      <c r="X51" s="12">
        <v>324.10000000000002</v>
      </c>
      <c r="Y51" s="12"/>
      <c r="Z51" s="19" t="s">
        <v>1385</v>
      </c>
      <c r="AA51" s="20" t="s">
        <v>89</v>
      </c>
      <c r="AB51" s="20" t="s">
        <v>86</v>
      </c>
      <c r="AC51" s="20" t="s">
        <v>36</v>
      </c>
      <c r="AD51" s="20" t="s">
        <v>36</v>
      </c>
      <c r="AE51" s="13" t="s">
        <v>161</v>
      </c>
      <c r="AF51" s="22" t="s">
        <v>35</v>
      </c>
    </row>
    <row r="52" spans="1:32" ht="75" x14ac:dyDescent="0.25">
      <c r="A52" s="12">
        <v>10</v>
      </c>
      <c r="B52" s="96" t="s">
        <v>118</v>
      </c>
      <c r="C52" s="14" t="s">
        <v>64</v>
      </c>
      <c r="D52" s="15" t="s">
        <v>1386</v>
      </c>
      <c r="E52" s="12" t="s">
        <v>113</v>
      </c>
      <c r="F52" s="16">
        <v>45029.701388888891</v>
      </c>
      <c r="G52" s="16">
        <v>45029.854166666664</v>
      </c>
      <c r="H52" s="12" t="s">
        <v>67</v>
      </c>
      <c r="I52" s="13" t="s">
        <v>1387</v>
      </c>
      <c r="J52" s="17">
        <v>3.6666666665696539</v>
      </c>
      <c r="K52" s="12" t="s">
        <v>1388</v>
      </c>
      <c r="L52" s="12"/>
      <c r="M52" s="12"/>
      <c r="N52" s="12" t="s">
        <v>1389</v>
      </c>
      <c r="O52" s="12">
        <v>117</v>
      </c>
      <c r="P52" s="12">
        <v>0</v>
      </c>
      <c r="Q52" s="12">
        <v>0</v>
      </c>
      <c r="R52" s="12">
        <v>117</v>
      </c>
      <c r="S52" s="12">
        <v>0</v>
      </c>
      <c r="T52" s="12">
        <v>0</v>
      </c>
      <c r="U52" s="12">
        <v>0</v>
      </c>
      <c r="V52" s="12">
        <v>117</v>
      </c>
      <c r="W52" s="12">
        <v>0</v>
      </c>
      <c r="X52" s="12">
        <v>645.57000000000005</v>
      </c>
      <c r="Y52" s="12"/>
      <c r="Z52" s="19" t="s">
        <v>1390</v>
      </c>
      <c r="AA52" s="20" t="s">
        <v>89</v>
      </c>
      <c r="AB52" s="20" t="s">
        <v>86</v>
      </c>
      <c r="AC52" s="20" t="s">
        <v>36</v>
      </c>
      <c r="AD52" s="20" t="s">
        <v>36</v>
      </c>
      <c r="AE52" s="13" t="s">
        <v>161</v>
      </c>
      <c r="AF52" s="22" t="s">
        <v>35</v>
      </c>
    </row>
    <row r="53" spans="1:32" ht="56.25" x14ac:dyDescent="0.25">
      <c r="A53" s="12">
        <v>10</v>
      </c>
      <c r="B53" s="12" t="s">
        <v>125</v>
      </c>
      <c r="C53" s="14" t="s">
        <v>65</v>
      </c>
      <c r="D53" s="14" t="s">
        <v>1391</v>
      </c>
      <c r="E53" s="12" t="s">
        <v>114</v>
      </c>
      <c r="F53" s="16">
        <v>45031.350694444445</v>
      </c>
      <c r="G53" s="16">
        <v>45031.357638888891</v>
      </c>
      <c r="H53" s="12" t="s">
        <v>67</v>
      </c>
      <c r="I53" s="12" t="s">
        <v>1392</v>
      </c>
      <c r="J53" s="17">
        <v>0.16666666668606922</v>
      </c>
      <c r="K53" s="14" t="s">
        <v>1391</v>
      </c>
      <c r="L53" s="12"/>
      <c r="M53" s="12"/>
      <c r="N53" s="12" t="s">
        <v>1393</v>
      </c>
      <c r="O53" s="14">
        <v>5</v>
      </c>
      <c r="P53" s="14">
        <v>0</v>
      </c>
      <c r="Q53" s="14">
        <v>0</v>
      </c>
      <c r="R53" s="14">
        <v>5</v>
      </c>
      <c r="S53" s="14">
        <v>0</v>
      </c>
      <c r="T53" s="14">
        <v>0</v>
      </c>
      <c r="U53" s="14">
        <v>0</v>
      </c>
      <c r="V53" s="14">
        <v>5</v>
      </c>
      <c r="W53" s="14">
        <v>0</v>
      </c>
      <c r="X53" s="14">
        <v>15</v>
      </c>
      <c r="Y53" s="12"/>
      <c r="Z53" s="19" t="s">
        <v>1394</v>
      </c>
      <c r="AA53" s="20" t="s">
        <v>89</v>
      </c>
      <c r="AB53" s="20" t="s">
        <v>96</v>
      </c>
      <c r="AC53" s="20" t="s">
        <v>36</v>
      </c>
      <c r="AD53" s="20" t="s">
        <v>36</v>
      </c>
      <c r="AE53" s="12" t="s">
        <v>1395</v>
      </c>
      <c r="AF53" s="22" t="s">
        <v>35</v>
      </c>
    </row>
    <row r="54" spans="1:32" ht="56.25" x14ac:dyDescent="0.25">
      <c r="A54" s="12">
        <v>10</v>
      </c>
      <c r="B54" s="12" t="s">
        <v>125</v>
      </c>
      <c r="C54" s="14" t="s">
        <v>65</v>
      </c>
      <c r="D54" s="14" t="s">
        <v>1396</v>
      </c>
      <c r="E54" s="12" t="s">
        <v>114</v>
      </c>
      <c r="F54" s="16">
        <v>45031.788194444445</v>
      </c>
      <c r="G54" s="16">
        <v>45031.790972222225</v>
      </c>
      <c r="H54" s="12" t="s">
        <v>67</v>
      </c>
      <c r="I54" s="12" t="s">
        <v>1397</v>
      </c>
      <c r="J54" s="17">
        <v>6.6666666709352285E-2</v>
      </c>
      <c r="K54" s="14" t="s">
        <v>1396</v>
      </c>
      <c r="L54" s="12"/>
      <c r="M54" s="12"/>
      <c r="N54" s="12" t="s">
        <v>1398</v>
      </c>
      <c r="O54" s="14">
        <v>5</v>
      </c>
      <c r="P54" s="14">
        <v>0</v>
      </c>
      <c r="Q54" s="14">
        <v>0</v>
      </c>
      <c r="R54" s="14">
        <v>5</v>
      </c>
      <c r="S54" s="14">
        <v>0</v>
      </c>
      <c r="T54" s="14">
        <v>0</v>
      </c>
      <c r="U54" s="14">
        <v>0</v>
      </c>
      <c r="V54" s="14">
        <v>5</v>
      </c>
      <c r="W54" s="14">
        <v>0</v>
      </c>
      <c r="X54" s="14">
        <v>15</v>
      </c>
      <c r="Y54" s="12"/>
      <c r="Z54" s="19" t="s">
        <v>1399</v>
      </c>
      <c r="AA54" s="20" t="s">
        <v>70</v>
      </c>
      <c r="AB54" s="20" t="s">
        <v>88</v>
      </c>
      <c r="AC54" s="20" t="s">
        <v>36</v>
      </c>
      <c r="AD54" s="20" t="s">
        <v>36</v>
      </c>
      <c r="AE54" s="12" t="s">
        <v>1395</v>
      </c>
      <c r="AF54" s="22" t="s">
        <v>35</v>
      </c>
    </row>
    <row r="55" spans="1:32" ht="56.25" x14ac:dyDescent="0.25">
      <c r="A55" s="12">
        <v>3</v>
      </c>
      <c r="B55" s="12" t="s">
        <v>474</v>
      </c>
      <c r="C55" s="14" t="s">
        <v>64</v>
      </c>
      <c r="D55" s="14" t="s">
        <v>1400</v>
      </c>
      <c r="E55" s="12" t="s">
        <v>115</v>
      </c>
      <c r="F55" s="16">
        <v>45032.729166666664</v>
      </c>
      <c r="G55" s="16">
        <v>45032.871527777781</v>
      </c>
      <c r="H55" s="12" t="s">
        <v>67</v>
      </c>
      <c r="I55" s="12" t="s">
        <v>1401</v>
      </c>
      <c r="J55" s="17">
        <v>3.4166666668024845</v>
      </c>
      <c r="K55" s="12" t="s">
        <v>1402</v>
      </c>
      <c r="L55" s="12"/>
      <c r="M55" s="12"/>
      <c r="N55" s="12" t="s">
        <v>1403</v>
      </c>
      <c r="O55" s="14">
        <v>5</v>
      </c>
      <c r="P55" s="14">
        <v>0</v>
      </c>
      <c r="Q55" s="14">
        <v>0</v>
      </c>
      <c r="R55" s="14">
        <v>5</v>
      </c>
      <c r="S55" s="14">
        <v>0</v>
      </c>
      <c r="T55" s="14">
        <v>0</v>
      </c>
      <c r="U55" s="14">
        <v>0</v>
      </c>
      <c r="V55" s="14">
        <v>5</v>
      </c>
      <c r="W55" s="14">
        <v>0</v>
      </c>
      <c r="X55" s="14">
        <v>50</v>
      </c>
      <c r="Y55" s="12"/>
      <c r="Z55" s="19" t="s">
        <v>1404</v>
      </c>
      <c r="AA55" s="20" t="s">
        <v>83</v>
      </c>
      <c r="AB55" s="20" t="s">
        <v>69</v>
      </c>
      <c r="AC55" s="20" t="s">
        <v>36</v>
      </c>
      <c r="AD55" s="20" t="s">
        <v>36</v>
      </c>
      <c r="AE55" s="12" t="s">
        <v>1349</v>
      </c>
      <c r="AF55" s="22" t="s">
        <v>35</v>
      </c>
    </row>
    <row r="56" spans="1:32" ht="93.75" x14ac:dyDescent="0.25">
      <c r="A56" s="12">
        <v>3</v>
      </c>
      <c r="B56" s="12" t="s">
        <v>474</v>
      </c>
      <c r="C56" s="14" t="s">
        <v>64</v>
      </c>
      <c r="D56" s="14" t="s">
        <v>1405</v>
      </c>
      <c r="E56" s="12" t="s">
        <v>115</v>
      </c>
      <c r="F56" s="16">
        <v>45032.854166666664</v>
      </c>
      <c r="G56" s="16">
        <v>45033.024305555555</v>
      </c>
      <c r="H56" s="12" t="s">
        <v>67</v>
      </c>
      <c r="I56" s="12" t="s">
        <v>1406</v>
      </c>
      <c r="J56" s="17">
        <v>4.0833333333721384</v>
      </c>
      <c r="K56" s="12" t="s">
        <v>1407</v>
      </c>
      <c r="L56" s="12" t="s">
        <v>1408</v>
      </c>
      <c r="M56" s="12"/>
      <c r="N56" s="12" t="s">
        <v>1409</v>
      </c>
      <c r="O56" s="14">
        <v>517</v>
      </c>
      <c r="P56" s="14">
        <v>0</v>
      </c>
      <c r="Q56" s="14">
        <v>9</v>
      </c>
      <c r="R56" s="14">
        <v>507</v>
      </c>
      <c r="S56" s="14">
        <v>0</v>
      </c>
      <c r="T56" s="14">
        <v>0</v>
      </c>
      <c r="U56" s="14">
        <v>0</v>
      </c>
      <c r="V56" s="14">
        <v>516</v>
      </c>
      <c r="W56" s="14">
        <v>1</v>
      </c>
      <c r="X56" s="14">
        <v>1471</v>
      </c>
      <c r="Y56" s="132" t="s">
        <v>146</v>
      </c>
      <c r="Z56" s="19" t="s">
        <v>1410</v>
      </c>
      <c r="AA56" s="20" t="s">
        <v>83</v>
      </c>
      <c r="AB56" s="20" t="s">
        <v>69</v>
      </c>
      <c r="AC56" s="20" t="s">
        <v>36</v>
      </c>
      <c r="AD56" s="20" t="s">
        <v>36</v>
      </c>
      <c r="AE56" s="12" t="s">
        <v>1411</v>
      </c>
      <c r="AF56" s="22" t="s">
        <v>35</v>
      </c>
    </row>
    <row r="57" spans="1:32" ht="56.25" x14ac:dyDescent="0.25">
      <c r="A57" s="12">
        <v>6</v>
      </c>
      <c r="B57" s="12" t="s">
        <v>160</v>
      </c>
      <c r="C57" s="14" t="s">
        <v>65</v>
      </c>
      <c r="D57" s="14" t="s">
        <v>1412</v>
      </c>
      <c r="E57" s="12" t="s">
        <v>113</v>
      </c>
      <c r="F57" s="16">
        <v>45030.385416666664</v>
      </c>
      <c r="G57" s="16">
        <v>45030.4375</v>
      </c>
      <c r="H57" s="12" t="s">
        <v>67</v>
      </c>
      <c r="I57" s="12" t="s">
        <v>1413</v>
      </c>
      <c r="J57" s="17">
        <v>1.2500000000582077</v>
      </c>
      <c r="K57" s="12" t="s">
        <v>1414</v>
      </c>
      <c r="L57" s="12"/>
      <c r="M57" s="12"/>
      <c r="N57" s="12" t="s">
        <v>90</v>
      </c>
      <c r="O57" s="14">
        <v>2</v>
      </c>
      <c r="P57" s="14">
        <v>0</v>
      </c>
      <c r="Q57" s="14">
        <v>0</v>
      </c>
      <c r="R57" s="14">
        <v>2</v>
      </c>
      <c r="S57" s="14">
        <v>0</v>
      </c>
      <c r="T57" s="14">
        <v>0</v>
      </c>
      <c r="U57" s="14">
        <v>2</v>
      </c>
      <c r="V57" s="14">
        <v>0</v>
      </c>
      <c r="W57" s="14">
        <v>0</v>
      </c>
      <c r="X57" s="14">
        <v>90</v>
      </c>
      <c r="Y57" s="12"/>
      <c r="Z57" s="19" t="s">
        <v>1415</v>
      </c>
      <c r="AA57" s="20" t="s">
        <v>70</v>
      </c>
      <c r="AB57" s="20" t="s">
        <v>71</v>
      </c>
      <c r="AC57" s="20" t="s">
        <v>36</v>
      </c>
      <c r="AD57" s="20" t="s">
        <v>36</v>
      </c>
      <c r="AE57" s="12" t="s">
        <v>1416</v>
      </c>
      <c r="AF57" s="22" t="s">
        <v>35</v>
      </c>
    </row>
    <row r="58" spans="1:32" ht="56.25" x14ac:dyDescent="0.25">
      <c r="A58" s="98">
        <v>15</v>
      </c>
      <c r="B58" s="12" t="s">
        <v>212</v>
      </c>
      <c r="C58" s="99" t="s">
        <v>1369</v>
      </c>
      <c r="D58" s="78" t="s">
        <v>1370</v>
      </c>
      <c r="E58" s="98">
        <v>0.38</v>
      </c>
      <c r="F58" s="16">
        <v>45029.607638888891</v>
      </c>
      <c r="G58" s="16">
        <v>45029.65625</v>
      </c>
      <c r="H58" s="12" t="s">
        <v>67</v>
      </c>
      <c r="I58" s="98" t="s">
        <v>1371</v>
      </c>
      <c r="J58" s="17">
        <v>1.1666666666278616</v>
      </c>
      <c r="K58" s="98" t="s">
        <v>1372</v>
      </c>
      <c r="L58" s="98"/>
      <c r="M58" s="98"/>
      <c r="N58" s="98" t="s">
        <v>1373</v>
      </c>
      <c r="O58" s="100">
        <v>48</v>
      </c>
      <c r="P58" s="100">
        <v>0</v>
      </c>
      <c r="Q58" s="100">
        <v>0</v>
      </c>
      <c r="R58" s="100">
        <v>48</v>
      </c>
      <c r="S58" s="100">
        <v>0</v>
      </c>
      <c r="T58" s="100">
        <v>0</v>
      </c>
      <c r="U58" s="100">
        <v>0</v>
      </c>
      <c r="V58" s="100">
        <v>48</v>
      </c>
      <c r="W58" s="100">
        <v>0</v>
      </c>
      <c r="X58" s="100">
        <v>15</v>
      </c>
      <c r="Y58" s="98"/>
      <c r="Z58" s="19" t="s">
        <v>1374</v>
      </c>
      <c r="AA58" s="101" t="s">
        <v>70</v>
      </c>
      <c r="AB58" s="101" t="s">
        <v>71</v>
      </c>
      <c r="AC58" s="20" t="s">
        <v>36</v>
      </c>
      <c r="AD58" s="20" t="s">
        <v>36</v>
      </c>
      <c r="AE58" s="12" t="s">
        <v>1268</v>
      </c>
      <c r="AF58" s="22" t="s">
        <v>35</v>
      </c>
    </row>
    <row r="59" spans="1:32" ht="75" x14ac:dyDescent="0.25">
      <c r="A59" s="23">
        <v>0</v>
      </c>
      <c r="B59" s="23" t="s">
        <v>119</v>
      </c>
      <c r="C59" s="18" t="s">
        <v>64</v>
      </c>
      <c r="D59" s="18" t="s">
        <v>1417</v>
      </c>
      <c r="E59" s="23" t="s">
        <v>113</v>
      </c>
      <c r="F59" s="26">
        <v>45031.309027777781</v>
      </c>
      <c r="G59" s="26">
        <v>45031.310416666667</v>
      </c>
      <c r="H59" s="27" t="s">
        <v>67</v>
      </c>
      <c r="I59" s="23" t="s">
        <v>1418</v>
      </c>
      <c r="J59" s="17">
        <v>3.3333333267364651E-2</v>
      </c>
      <c r="K59" s="23" t="s">
        <v>1419</v>
      </c>
      <c r="L59" s="23"/>
      <c r="M59" s="23" t="s">
        <v>1420</v>
      </c>
      <c r="N59" s="23" t="s">
        <v>1421</v>
      </c>
      <c r="O59" s="18">
        <v>85</v>
      </c>
      <c r="P59" s="18">
        <v>3</v>
      </c>
      <c r="Q59" s="18">
        <v>2</v>
      </c>
      <c r="R59" s="18">
        <v>80</v>
      </c>
      <c r="S59" s="18">
        <v>0</v>
      </c>
      <c r="T59" s="18">
        <v>0</v>
      </c>
      <c r="U59" s="18">
        <v>0</v>
      </c>
      <c r="V59" s="18">
        <v>85</v>
      </c>
      <c r="W59" s="18">
        <v>0</v>
      </c>
      <c r="X59" s="18">
        <v>850</v>
      </c>
      <c r="Y59" s="23"/>
      <c r="Z59" s="29" t="s">
        <v>1422</v>
      </c>
      <c r="AA59" s="30" t="s">
        <v>83</v>
      </c>
      <c r="AB59" s="30" t="s">
        <v>69</v>
      </c>
      <c r="AC59" s="20" t="s">
        <v>36</v>
      </c>
      <c r="AD59" s="20" t="s">
        <v>36</v>
      </c>
      <c r="AE59" s="27" t="s">
        <v>324</v>
      </c>
      <c r="AF59" s="22" t="s">
        <v>35</v>
      </c>
    </row>
    <row r="60" spans="1:32" ht="93.75" x14ac:dyDescent="0.25">
      <c r="A60" s="23">
        <v>1</v>
      </c>
      <c r="B60" s="23" t="s">
        <v>119</v>
      </c>
      <c r="C60" s="18" t="s">
        <v>64</v>
      </c>
      <c r="D60" s="18" t="s">
        <v>1423</v>
      </c>
      <c r="E60" s="23" t="s">
        <v>115</v>
      </c>
      <c r="F60" s="26">
        <v>45031.906944444447</v>
      </c>
      <c r="G60" s="26">
        <v>45031.9375</v>
      </c>
      <c r="H60" s="27" t="s">
        <v>67</v>
      </c>
      <c r="I60" s="23" t="s">
        <v>1424</v>
      </c>
      <c r="J60" s="17">
        <v>0.73333333327900618</v>
      </c>
      <c r="K60" s="23" t="s">
        <v>1425</v>
      </c>
      <c r="L60" s="23"/>
      <c r="M60" s="23" t="s">
        <v>90</v>
      </c>
      <c r="N60" s="23" t="s">
        <v>1426</v>
      </c>
      <c r="O60" s="18">
        <v>78</v>
      </c>
      <c r="P60" s="18">
        <v>0</v>
      </c>
      <c r="Q60" s="18">
        <v>2</v>
      </c>
      <c r="R60" s="18">
        <v>76</v>
      </c>
      <c r="S60" s="18">
        <v>0</v>
      </c>
      <c r="T60" s="18">
        <v>0</v>
      </c>
      <c r="U60" s="18">
        <v>0</v>
      </c>
      <c r="V60" s="18">
        <v>78</v>
      </c>
      <c r="W60" s="18">
        <v>0</v>
      </c>
      <c r="X60" s="18">
        <v>1300</v>
      </c>
      <c r="Y60" s="23"/>
      <c r="Z60" s="29" t="s">
        <v>1427</v>
      </c>
      <c r="AA60" s="30" t="s">
        <v>83</v>
      </c>
      <c r="AB60" s="30" t="s">
        <v>69</v>
      </c>
      <c r="AC60" s="20" t="s">
        <v>36</v>
      </c>
      <c r="AD60" s="20" t="s">
        <v>36</v>
      </c>
      <c r="AE60" s="23" t="s">
        <v>631</v>
      </c>
      <c r="AF60" s="22" t="s">
        <v>35</v>
      </c>
    </row>
    <row r="61" spans="1:32" ht="112.5" x14ac:dyDescent="0.25">
      <c r="A61" s="12">
        <v>8</v>
      </c>
      <c r="B61" s="12" t="s">
        <v>259</v>
      </c>
      <c r="C61" s="14" t="s">
        <v>65</v>
      </c>
      <c r="D61" s="14" t="s">
        <v>429</v>
      </c>
      <c r="E61" s="12" t="s">
        <v>113</v>
      </c>
      <c r="F61" s="16">
        <v>45030.423611111109</v>
      </c>
      <c r="G61" s="16">
        <v>45030.673611111109</v>
      </c>
      <c r="H61" s="12" t="s">
        <v>67</v>
      </c>
      <c r="I61" s="12" t="s">
        <v>1428</v>
      </c>
      <c r="J61" s="17">
        <v>6</v>
      </c>
      <c r="K61" s="12" t="s">
        <v>429</v>
      </c>
      <c r="L61" s="12"/>
      <c r="M61" s="12"/>
      <c r="N61" s="12" t="s">
        <v>1307</v>
      </c>
      <c r="O61" s="14">
        <v>272</v>
      </c>
      <c r="P61" s="14">
        <v>0</v>
      </c>
      <c r="Q61" s="14">
        <v>0</v>
      </c>
      <c r="R61" s="14">
        <v>272</v>
      </c>
      <c r="S61" s="14">
        <v>0</v>
      </c>
      <c r="T61" s="14">
        <v>0</v>
      </c>
      <c r="U61" s="14">
        <v>0</v>
      </c>
      <c r="V61" s="14">
        <v>272</v>
      </c>
      <c r="W61" s="14">
        <v>0</v>
      </c>
      <c r="X61" s="14">
        <v>45</v>
      </c>
      <c r="Y61" s="12"/>
      <c r="Z61" s="19" t="s">
        <v>1429</v>
      </c>
      <c r="AA61" s="101" t="s">
        <v>70</v>
      </c>
      <c r="AB61" s="101" t="s">
        <v>71</v>
      </c>
      <c r="AC61" s="20" t="s">
        <v>36</v>
      </c>
      <c r="AD61" s="20" t="s">
        <v>36</v>
      </c>
      <c r="AE61" s="12" t="s">
        <v>1310</v>
      </c>
      <c r="AF61" s="22" t="s">
        <v>35</v>
      </c>
    </row>
    <row r="62" spans="1:32" ht="75" x14ac:dyDescent="0.25">
      <c r="A62" s="12">
        <v>13</v>
      </c>
      <c r="B62" s="12" t="s">
        <v>105</v>
      </c>
      <c r="C62" s="14" t="s">
        <v>65</v>
      </c>
      <c r="D62" s="14" t="s">
        <v>1430</v>
      </c>
      <c r="E62" s="12" t="s">
        <v>114</v>
      </c>
      <c r="F62" s="16">
        <v>45030.502083333333</v>
      </c>
      <c r="G62" s="16">
        <v>45030.503472222219</v>
      </c>
      <c r="H62" s="12" t="s">
        <v>67</v>
      </c>
      <c r="I62" s="12" t="s">
        <v>1431</v>
      </c>
      <c r="J62" s="17">
        <v>3.3333333267364651E-2</v>
      </c>
      <c r="K62" s="12" t="s">
        <v>1432</v>
      </c>
      <c r="L62" s="12"/>
      <c r="M62" s="41"/>
      <c r="N62" s="14" t="s">
        <v>1433</v>
      </c>
      <c r="O62" s="125">
        <v>82</v>
      </c>
      <c r="P62" s="14">
        <v>0</v>
      </c>
      <c r="Q62" s="14">
        <v>0</v>
      </c>
      <c r="R62" s="14">
        <v>82</v>
      </c>
      <c r="S62" s="14">
        <v>0</v>
      </c>
      <c r="T62" s="14">
        <v>0</v>
      </c>
      <c r="U62" s="14">
        <v>0</v>
      </c>
      <c r="V62" s="14">
        <v>82</v>
      </c>
      <c r="W62" s="14">
        <v>0</v>
      </c>
      <c r="X62" s="14">
        <v>41</v>
      </c>
      <c r="Y62" s="12"/>
      <c r="Z62" s="19" t="s">
        <v>1434</v>
      </c>
      <c r="AA62" s="22" t="s">
        <v>70</v>
      </c>
      <c r="AB62" s="22" t="s">
        <v>1435</v>
      </c>
      <c r="AC62" s="20" t="s">
        <v>36</v>
      </c>
      <c r="AD62" s="20" t="s">
        <v>36</v>
      </c>
      <c r="AE62" s="12" t="s">
        <v>400</v>
      </c>
      <c r="AF62" s="22" t="s">
        <v>35</v>
      </c>
    </row>
    <row r="63" spans="1:32" ht="94.5" x14ac:dyDescent="0.25">
      <c r="A63" s="93">
        <v>13</v>
      </c>
      <c r="B63" s="13" t="s">
        <v>212</v>
      </c>
      <c r="C63" s="14" t="s">
        <v>66</v>
      </c>
      <c r="D63" s="133" t="s">
        <v>1436</v>
      </c>
      <c r="E63" s="93">
        <v>0.38</v>
      </c>
      <c r="F63" s="16">
        <v>45033.427083333336</v>
      </c>
      <c r="G63" s="16">
        <v>45033.774305555555</v>
      </c>
      <c r="H63" s="93" t="s">
        <v>1241</v>
      </c>
      <c r="I63" s="97" t="s">
        <v>1437</v>
      </c>
      <c r="J63" s="17">
        <v>8.3333333332557231</v>
      </c>
      <c r="K63" s="93" t="s">
        <v>1438</v>
      </c>
      <c r="L63" s="98"/>
      <c r="M63" s="98"/>
      <c r="N63" s="93" t="s">
        <v>1439</v>
      </c>
      <c r="O63" s="98">
        <v>16</v>
      </c>
      <c r="P63" s="98">
        <v>0</v>
      </c>
      <c r="Q63" s="98">
        <v>0</v>
      </c>
      <c r="R63" s="98">
        <v>16</v>
      </c>
      <c r="S63" s="98">
        <v>0</v>
      </c>
      <c r="T63" s="98">
        <v>0</v>
      </c>
      <c r="U63" s="98">
        <v>0</v>
      </c>
      <c r="V63" s="98">
        <v>16</v>
      </c>
      <c r="W63" s="98">
        <v>0</v>
      </c>
      <c r="X63" s="98">
        <v>43</v>
      </c>
      <c r="Y63" s="98"/>
      <c r="Z63" s="19" t="s">
        <v>1440</v>
      </c>
      <c r="AA63" s="95" t="s">
        <v>76</v>
      </c>
      <c r="AB63" s="95" t="s">
        <v>77</v>
      </c>
      <c r="AC63" s="95" t="s">
        <v>36</v>
      </c>
      <c r="AD63" s="95" t="s">
        <v>36</v>
      </c>
      <c r="AE63" s="13" t="s">
        <v>1268</v>
      </c>
      <c r="AF63" s="22" t="s">
        <v>35</v>
      </c>
    </row>
    <row r="64" spans="1:32" ht="93.75" x14ac:dyDescent="0.25">
      <c r="A64" s="23">
        <v>5</v>
      </c>
      <c r="B64" s="24" t="s">
        <v>119</v>
      </c>
      <c r="C64" s="18" t="s">
        <v>65</v>
      </c>
      <c r="D64" s="25" t="s">
        <v>1441</v>
      </c>
      <c r="E64" s="23" t="s">
        <v>114</v>
      </c>
      <c r="F64" s="26">
        <v>45033.322916666664</v>
      </c>
      <c r="G64" s="26">
        <v>45033.416666666664</v>
      </c>
      <c r="H64" s="27" t="s">
        <v>67</v>
      </c>
      <c r="I64" s="24" t="s">
        <v>1442</v>
      </c>
      <c r="J64" s="17">
        <v>2.25</v>
      </c>
      <c r="K64" s="23" t="s">
        <v>1443</v>
      </c>
      <c r="L64" s="23"/>
      <c r="M64" s="23"/>
      <c r="N64" s="23" t="s">
        <v>81</v>
      </c>
      <c r="O64" s="23">
        <v>1</v>
      </c>
      <c r="P64" s="23">
        <v>0</v>
      </c>
      <c r="Q64" s="23">
        <v>0</v>
      </c>
      <c r="R64" s="23">
        <v>1</v>
      </c>
      <c r="S64" s="23">
        <v>0</v>
      </c>
      <c r="T64" s="23">
        <v>0</v>
      </c>
      <c r="U64" s="23">
        <v>0</v>
      </c>
      <c r="V64" s="23">
        <v>1</v>
      </c>
      <c r="W64" s="23">
        <v>0</v>
      </c>
      <c r="X64" s="23">
        <v>15</v>
      </c>
      <c r="Y64" s="23"/>
      <c r="Z64" s="29" t="s">
        <v>1444</v>
      </c>
      <c r="AA64" s="30" t="s">
        <v>75</v>
      </c>
      <c r="AB64" s="30" t="s">
        <v>94</v>
      </c>
      <c r="AC64" s="95" t="s">
        <v>36</v>
      </c>
      <c r="AD64" s="95" t="s">
        <v>36</v>
      </c>
      <c r="AE64" s="24" t="s">
        <v>100</v>
      </c>
      <c r="AF64" s="22" t="s">
        <v>117</v>
      </c>
    </row>
    <row r="65" spans="1:32" ht="56.25" x14ac:dyDescent="0.25">
      <c r="A65" s="23">
        <v>12</v>
      </c>
      <c r="B65" s="24" t="s">
        <v>119</v>
      </c>
      <c r="C65" s="18" t="s">
        <v>64</v>
      </c>
      <c r="D65" s="25" t="s">
        <v>1445</v>
      </c>
      <c r="E65" s="23" t="s">
        <v>115</v>
      </c>
      <c r="F65" s="26">
        <v>45034.486111111109</v>
      </c>
      <c r="G65" s="26">
        <v>45034.520833333336</v>
      </c>
      <c r="H65" s="27" t="s">
        <v>67</v>
      </c>
      <c r="I65" s="24" t="s">
        <v>1446</v>
      </c>
      <c r="J65" s="17">
        <v>0.8333333334303461</v>
      </c>
      <c r="K65" s="23" t="s">
        <v>1447</v>
      </c>
      <c r="L65" s="23"/>
      <c r="M65" s="28" t="s">
        <v>1448</v>
      </c>
      <c r="N65" s="28" t="s">
        <v>1449</v>
      </c>
      <c r="O65" s="23">
        <v>106</v>
      </c>
      <c r="P65" s="23">
        <v>0</v>
      </c>
      <c r="Q65" s="23">
        <v>2</v>
      </c>
      <c r="R65" s="23">
        <v>104</v>
      </c>
      <c r="S65" s="23">
        <v>0</v>
      </c>
      <c r="T65" s="23">
        <v>0</v>
      </c>
      <c r="U65" s="23">
        <v>0</v>
      </c>
      <c r="V65" s="23">
        <v>106</v>
      </c>
      <c r="W65" s="23">
        <v>0</v>
      </c>
      <c r="X65" s="23">
        <v>500</v>
      </c>
      <c r="Y65" s="23"/>
      <c r="Z65" s="29" t="s">
        <v>1450</v>
      </c>
      <c r="AA65" s="30" t="s">
        <v>83</v>
      </c>
      <c r="AB65" s="30" t="s">
        <v>69</v>
      </c>
      <c r="AC65" s="30" t="s">
        <v>36</v>
      </c>
      <c r="AD65" s="30" t="s">
        <v>36</v>
      </c>
      <c r="AE65" s="24" t="s">
        <v>100</v>
      </c>
      <c r="AF65" s="22" t="s">
        <v>35</v>
      </c>
    </row>
    <row r="66" spans="1:32" ht="75" x14ac:dyDescent="0.25">
      <c r="A66" s="23">
        <v>12</v>
      </c>
      <c r="B66" s="24" t="s">
        <v>119</v>
      </c>
      <c r="C66" s="18" t="s">
        <v>64</v>
      </c>
      <c r="D66" s="25" t="s">
        <v>1451</v>
      </c>
      <c r="E66" s="23" t="s">
        <v>114</v>
      </c>
      <c r="F66" s="26">
        <v>45034.548611111109</v>
      </c>
      <c r="G66" s="26">
        <v>45034.625</v>
      </c>
      <c r="H66" s="27" t="s">
        <v>67</v>
      </c>
      <c r="I66" s="24" t="s">
        <v>1452</v>
      </c>
      <c r="J66" s="17">
        <v>1.8333333333721384</v>
      </c>
      <c r="K66" s="23" t="s">
        <v>1453</v>
      </c>
      <c r="L66" s="23"/>
      <c r="M66" s="28"/>
      <c r="N66" s="28" t="s">
        <v>1454</v>
      </c>
      <c r="O66" s="23">
        <v>60</v>
      </c>
      <c r="P66" s="23">
        <v>0</v>
      </c>
      <c r="Q66" s="23">
        <v>0</v>
      </c>
      <c r="R66" s="23">
        <v>60</v>
      </c>
      <c r="S66" s="23">
        <v>0</v>
      </c>
      <c r="T66" s="23">
        <v>0</v>
      </c>
      <c r="U66" s="23">
        <v>0</v>
      </c>
      <c r="V66" s="23">
        <v>60</v>
      </c>
      <c r="W66" s="23">
        <v>0</v>
      </c>
      <c r="X66" s="23">
        <v>90</v>
      </c>
      <c r="Y66" s="23"/>
      <c r="Z66" s="29" t="s">
        <v>1455</v>
      </c>
      <c r="AA66" s="30" t="s">
        <v>83</v>
      </c>
      <c r="AB66" s="30" t="s">
        <v>69</v>
      </c>
      <c r="AC66" s="30" t="s">
        <v>36</v>
      </c>
      <c r="AD66" s="30" t="s">
        <v>36</v>
      </c>
      <c r="AE66" s="24" t="s">
        <v>100</v>
      </c>
      <c r="AF66" s="22" t="s">
        <v>35</v>
      </c>
    </row>
    <row r="67" spans="1:32" ht="56.25" x14ac:dyDescent="0.25">
      <c r="A67" s="12">
        <v>14</v>
      </c>
      <c r="B67" s="13" t="s">
        <v>474</v>
      </c>
      <c r="C67" s="14" t="s">
        <v>116</v>
      </c>
      <c r="D67" s="15" t="s">
        <v>1456</v>
      </c>
      <c r="E67" s="12" t="s">
        <v>115</v>
      </c>
      <c r="F67" s="16">
        <v>45035.211805555555</v>
      </c>
      <c r="G67" s="16">
        <v>45035.225694444445</v>
      </c>
      <c r="H67" s="12" t="s">
        <v>67</v>
      </c>
      <c r="I67" s="13" t="s">
        <v>1457</v>
      </c>
      <c r="J67" s="17">
        <v>0.33333333337213844</v>
      </c>
      <c r="K67" s="12" t="s">
        <v>1458</v>
      </c>
      <c r="L67" s="12" t="s">
        <v>1459</v>
      </c>
      <c r="M67" s="12"/>
      <c r="N67" s="12" t="s">
        <v>1460</v>
      </c>
      <c r="O67" s="12">
        <v>27</v>
      </c>
      <c r="P67" s="12">
        <v>0</v>
      </c>
      <c r="Q67" s="12">
        <v>12</v>
      </c>
      <c r="R67" s="12">
        <v>15</v>
      </c>
      <c r="S67" s="12">
        <v>0</v>
      </c>
      <c r="T67" s="12">
        <v>0</v>
      </c>
      <c r="U67" s="12">
        <v>0</v>
      </c>
      <c r="V67" s="12">
        <v>27</v>
      </c>
      <c r="W67" s="12">
        <v>0</v>
      </c>
      <c r="X67" s="12">
        <v>704</v>
      </c>
      <c r="Y67" s="12"/>
      <c r="Z67" s="19" t="s">
        <v>1461</v>
      </c>
      <c r="AA67" s="20" t="s">
        <v>83</v>
      </c>
      <c r="AB67" s="20" t="s">
        <v>69</v>
      </c>
      <c r="AC67" s="30" t="s">
        <v>36</v>
      </c>
      <c r="AD67" s="30" t="s">
        <v>36</v>
      </c>
      <c r="AE67" s="13" t="s">
        <v>1462</v>
      </c>
      <c r="AF67" s="22" t="s">
        <v>35</v>
      </c>
    </row>
    <row r="68" spans="1:32" ht="56.25" x14ac:dyDescent="0.25">
      <c r="A68" s="12">
        <v>9</v>
      </c>
      <c r="B68" s="13" t="s">
        <v>160</v>
      </c>
      <c r="C68" s="14" t="s">
        <v>116</v>
      </c>
      <c r="D68" s="13" t="s">
        <v>1463</v>
      </c>
      <c r="E68" s="12" t="s">
        <v>113</v>
      </c>
      <c r="F68" s="16">
        <v>45035.333333333336</v>
      </c>
      <c r="G68" s="16">
        <v>45035.348611111112</v>
      </c>
      <c r="H68" s="35" t="s">
        <v>67</v>
      </c>
      <c r="I68" s="102" t="s">
        <v>1464</v>
      </c>
      <c r="J68" s="17">
        <v>0.36666666663950309</v>
      </c>
      <c r="K68" s="12" t="s">
        <v>1465</v>
      </c>
      <c r="L68" s="12"/>
      <c r="M68" s="12" t="s">
        <v>1466</v>
      </c>
      <c r="N68" s="12" t="s">
        <v>1467</v>
      </c>
      <c r="O68" s="12">
        <v>171</v>
      </c>
      <c r="P68" s="12">
        <v>0</v>
      </c>
      <c r="Q68" s="12">
        <v>2</v>
      </c>
      <c r="R68" s="12">
        <v>169</v>
      </c>
      <c r="S68" s="12">
        <v>0</v>
      </c>
      <c r="T68" s="12">
        <v>0</v>
      </c>
      <c r="U68" s="12">
        <v>4</v>
      </c>
      <c r="V68" s="12">
        <v>167</v>
      </c>
      <c r="W68" s="12">
        <v>0</v>
      </c>
      <c r="X68" s="12">
        <v>260</v>
      </c>
      <c r="Y68" s="12"/>
      <c r="Z68" s="19" t="s">
        <v>1468</v>
      </c>
      <c r="AA68" s="20" t="s">
        <v>76</v>
      </c>
      <c r="AB68" s="20" t="s">
        <v>77</v>
      </c>
      <c r="AC68" s="20" t="s">
        <v>36</v>
      </c>
      <c r="AD68" s="20" t="s">
        <v>36</v>
      </c>
      <c r="AE68" s="13" t="s">
        <v>174</v>
      </c>
      <c r="AF68" s="22" t="s">
        <v>35</v>
      </c>
    </row>
    <row r="69" spans="1:32" ht="56.25" x14ac:dyDescent="0.25">
      <c r="A69" s="12">
        <v>9</v>
      </c>
      <c r="B69" s="13" t="s">
        <v>160</v>
      </c>
      <c r="C69" s="14" t="s">
        <v>116</v>
      </c>
      <c r="D69" s="13" t="s">
        <v>1469</v>
      </c>
      <c r="E69" s="12" t="s">
        <v>113</v>
      </c>
      <c r="F69" s="16">
        <v>45035.356249999997</v>
      </c>
      <c r="G69" s="16">
        <v>45035.420138888891</v>
      </c>
      <c r="H69" s="35" t="s">
        <v>67</v>
      </c>
      <c r="I69" s="102" t="s">
        <v>1470</v>
      </c>
      <c r="J69" s="17">
        <v>1.5333333334419876</v>
      </c>
      <c r="K69" s="12" t="s">
        <v>1465</v>
      </c>
      <c r="L69" s="12"/>
      <c r="M69" s="12" t="s">
        <v>1466</v>
      </c>
      <c r="N69" s="12" t="s">
        <v>1467</v>
      </c>
      <c r="O69" s="12">
        <v>171</v>
      </c>
      <c r="P69" s="12">
        <v>0</v>
      </c>
      <c r="Q69" s="12">
        <v>2</v>
      </c>
      <c r="R69" s="12">
        <v>169</v>
      </c>
      <c r="S69" s="12">
        <v>0</v>
      </c>
      <c r="T69" s="12">
        <v>0</v>
      </c>
      <c r="U69" s="12">
        <v>4</v>
      </c>
      <c r="V69" s="12">
        <v>167</v>
      </c>
      <c r="W69" s="12">
        <v>0</v>
      </c>
      <c r="X69" s="12">
        <v>260</v>
      </c>
      <c r="Y69" s="12"/>
      <c r="Z69" s="19" t="s">
        <v>1468</v>
      </c>
      <c r="AA69" s="20" t="s">
        <v>128</v>
      </c>
      <c r="AB69" s="20" t="s">
        <v>69</v>
      </c>
      <c r="AC69" s="20" t="s">
        <v>36</v>
      </c>
      <c r="AD69" s="20" t="s">
        <v>36</v>
      </c>
      <c r="AE69" s="13" t="s">
        <v>1471</v>
      </c>
      <c r="AF69" s="22" t="s">
        <v>117</v>
      </c>
    </row>
    <row r="70" spans="1:32" ht="56.25" x14ac:dyDescent="0.25">
      <c r="A70" s="12">
        <v>8</v>
      </c>
      <c r="B70" s="13" t="s">
        <v>259</v>
      </c>
      <c r="C70" s="14" t="s">
        <v>65</v>
      </c>
      <c r="D70" s="15" t="s">
        <v>429</v>
      </c>
      <c r="E70" s="12" t="s">
        <v>113</v>
      </c>
      <c r="F70" s="16">
        <v>45035.28125</v>
      </c>
      <c r="G70" s="16">
        <v>45035.423611111109</v>
      </c>
      <c r="H70" s="12" t="s">
        <v>67</v>
      </c>
      <c r="I70" s="13" t="s">
        <v>1472</v>
      </c>
      <c r="J70" s="17">
        <v>3.4166666666278616</v>
      </c>
      <c r="K70" s="12" t="s">
        <v>429</v>
      </c>
      <c r="L70" s="12"/>
      <c r="M70" s="12"/>
      <c r="N70" s="12" t="s">
        <v>1307</v>
      </c>
      <c r="O70" s="12">
        <v>272</v>
      </c>
      <c r="P70" s="12">
        <v>0</v>
      </c>
      <c r="Q70" s="12">
        <v>0</v>
      </c>
      <c r="R70" s="12">
        <v>272</v>
      </c>
      <c r="S70" s="12">
        <v>0</v>
      </c>
      <c r="T70" s="12">
        <v>0</v>
      </c>
      <c r="U70" s="12">
        <v>0</v>
      </c>
      <c r="V70" s="12">
        <v>272</v>
      </c>
      <c r="W70" s="12">
        <v>0</v>
      </c>
      <c r="X70" s="12">
        <v>50</v>
      </c>
      <c r="Y70" s="12"/>
      <c r="Z70" s="19" t="s">
        <v>1473</v>
      </c>
      <c r="AA70" s="20" t="s">
        <v>76</v>
      </c>
      <c r="AB70" s="20" t="s">
        <v>77</v>
      </c>
      <c r="AC70" s="20" t="s">
        <v>36</v>
      </c>
      <c r="AD70" s="20" t="s">
        <v>36</v>
      </c>
      <c r="AE70" s="13" t="s">
        <v>1310</v>
      </c>
      <c r="AF70" s="22" t="s">
        <v>35</v>
      </c>
    </row>
    <row r="71" spans="1:32" ht="75" x14ac:dyDescent="0.25">
      <c r="A71" s="12">
        <v>15</v>
      </c>
      <c r="B71" s="13" t="s">
        <v>120</v>
      </c>
      <c r="C71" s="14" t="s">
        <v>64</v>
      </c>
      <c r="D71" s="15" t="s">
        <v>1474</v>
      </c>
      <c r="E71" s="12" t="s">
        <v>115</v>
      </c>
      <c r="F71" s="16">
        <v>45036.472222222219</v>
      </c>
      <c r="G71" s="16">
        <v>45036.527777777781</v>
      </c>
      <c r="H71" s="12" t="s">
        <v>67</v>
      </c>
      <c r="I71" s="13" t="s">
        <v>1475</v>
      </c>
      <c r="J71" s="17">
        <v>1.3333333334885538</v>
      </c>
      <c r="K71" s="12" t="s">
        <v>1476</v>
      </c>
      <c r="L71" s="12" t="s">
        <v>1477</v>
      </c>
      <c r="M71" s="12"/>
      <c r="N71" s="12" t="s">
        <v>1478</v>
      </c>
      <c r="O71" s="12">
        <v>321</v>
      </c>
      <c r="P71" s="12">
        <v>0</v>
      </c>
      <c r="Q71" s="12">
        <v>8</v>
      </c>
      <c r="R71" s="12">
        <v>312</v>
      </c>
      <c r="S71" s="12">
        <v>0</v>
      </c>
      <c r="T71" s="12">
        <v>0</v>
      </c>
      <c r="U71" s="12">
        <v>0</v>
      </c>
      <c r="V71" s="12">
        <v>320</v>
      </c>
      <c r="W71" s="12">
        <v>1</v>
      </c>
      <c r="X71" s="12">
        <v>939</v>
      </c>
      <c r="Y71" s="132" t="s">
        <v>146</v>
      </c>
      <c r="Z71" s="19" t="s">
        <v>1479</v>
      </c>
      <c r="AA71" s="20" t="s">
        <v>87</v>
      </c>
      <c r="AB71" s="20" t="s">
        <v>88</v>
      </c>
      <c r="AC71" s="20" t="s">
        <v>36</v>
      </c>
      <c r="AD71" s="20" t="s">
        <v>36</v>
      </c>
      <c r="AE71" s="13" t="s">
        <v>231</v>
      </c>
      <c r="AF71" s="22" t="s">
        <v>117</v>
      </c>
    </row>
    <row r="72" spans="1:32" ht="150" x14ac:dyDescent="0.25">
      <c r="A72" s="12">
        <v>8</v>
      </c>
      <c r="B72" s="13" t="s">
        <v>1480</v>
      </c>
      <c r="C72" s="14" t="s">
        <v>64</v>
      </c>
      <c r="D72" s="15" t="s">
        <v>1481</v>
      </c>
      <c r="E72" s="12" t="s">
        <v>113</v>
      </c>
      <c r="F72" s="16">
        <v>45036.854166666664</v>
      </c>
      <c r="G72" s="16">
        <v>45036.9375</v>
      </c>
      <c r="H72" s="12" t="s">
        <v>67</v>
      </c>
      <c r="I72" s="13" t="s">
        <v>1482</v>
      </c>
      <c r="J72" s="17">
        <v>2.0000000000582077</v>
      </c>
      <c r="K72" s="12" t="s">
        <v>1483</v>
      </c>
      <c r="L72" s="12"/>
      <c r="M72" s="12"/>
      <c r="N72" s="23" t="s">
        <v>1484</v>
      </c>
      <c r="O72" s="12">
        <v>101</v>
      </c>
      <c r="P72" s="12">
        <v>0</v>
      </c>
      <c r="Q72" s="12">
        <v>0</v>
      </c>
      <c r="R72" s="12">
        <v>100</v>
      </c>
      <c r="S72" s="12">
        <v>0</v>
      </c>
      <c r="T72" s="12">
        <v>0</v>
      </c>
      <c r="U72" s="12">
        <v>0</v>
      </c>
      <c r="V72" s="12">
        <v>100</v>
      </c>
      <c r="W72" s="12">
        <v>1</v>
      </c>
      <c r="X72" s="12">
        <v>80</v>
      </c>
      <c r="Y72" s="40" t="s">
        <v>170</v>
      </c>
      <c r="Z72" s="19" t="s">
        <v>1485</v>
      </c>
      <c r="AA72" s="19" t="s">
        <v>89</v>
      </c>
      <c r="AB72" s="19" t="s">
        <v>69</v>
      </c>
      <c r="AC72" s="20" t="s">
        <v>36</v>
      </c>
      <c r="AD72" s="20" t="s">
        <v>36</v>
      </c>
      <c r="AE72" s="13" t="s">
        <v>1310</v>
      </c>
      <c r="AF72" s="22" t="s">
        <v>35</v>
      </c>
    </row>
    <row r="73" spans="1:32" ht="93.75" x14ac:dyDescent="0.25">
      <c r="A73" s="12">
        <v>16</v>
      </c>
      <c r="B73" s="13" t="s">
        <v>120</v>
      </c>
      <c r="C73" s="14" t="s">
        <v>64</v>
      </c>
      <c r="D73" s="15" t="s">
        <v>1486</v>
      </c>
      <c r="E73" s="12" t="s">
        <v>115</v>
      </c>
      <c r="F73" s="16">
        <v>45037.631944444445</v>
      </c>
      <c r="G73" s="16">
        <v>45037.75</v>
      </c>
      <c r="H73" s="12" t="s">
        <v>67</v>
      </c>
      <c r="I73" s="13" t="s">
        <v>1487</v>
      </c>
      <c r="J73" s="17">
        <v>2.8333333333139308</v>
      </c>
      <c r="K73" s="12" t="s">
        <v>1488</v>
      </c>
      <c r="L73" s="12" t="s">
        <v>1489</v>
      </c>
      <c r="M73" s="12"/>
      <c r="N73" s="12" t="s">
        <v>1490</v>
      </c>
      <c r="O73" s="12">
        <v>129</v>
      </c>
      <c r="P73" s="12">
        <v>0</v>
      </c>
      <c r="Q73" s="12">
        <v>4</v>
      </c>
      <c r="R73" s="12">
        <v>125</v>
      </c>
      <c r="S73" s="12">
        <v>0</v>
      </c>
      <c r="T73" s="12">
        <v>0</v>
      </c>
      <c r="U73" s="12">
        <v>0</v>
      </c>
      <c r="V73" s="12">
        <v>129</v>
      </c>
      <c r="W73" s="12">
        <v>0</v>
      </c>
      <c r="X73" s="12">
        <v>707</v>
      </c>
      <c r="Y73" s="12"/>
      <c r="Z73" s="19" t="s">
        <v>1491</v>
      </c>
      <c r="AA73" s="20" t="s">
        <v>87</v>
      </c>
      <c r="AB73" s="20" t="s">
        <v>88</v>
      </c>
      <c r="AC73" s="20" t="s">
        <v>36</v>
      </c>
      <c r="AD73" s="20" t="s">
        <v>36</v>
      </c>
      <c r="AE73" s="13" t="s">
        <v>235</v>
      </c>
      <c r="AF73" s="22" t="s">
        <v>117</v>
      </c>
    </row>
    <row r="74" spans="1:32" ht="93.75" x14ac:dyDescent="0.25">
      <c r="A74" s="12">
        <v>15</v>
      </c>
      <c r="B74" s="13" t="s">
        <v>259</v>
      </c>
      <c r="C74" s="14" t="s">
        <v>64</v>
      </c>
      <c r="D74" s="15" t="s">
        <v>1492</v>
      </c>
      <c r="E74" s="12" t="s">
        <v>115</v>
      </c>
      <c r="F74" s="16">
        <v>45038.802083333336</v>
      </c>
      <c r="G74" s="16">
        <v>45038.895833333336</v>
      </c>
      <c r="H74" s="12" t="s">
        <v>67</v>
      </c>
      <c r="I74" s="13" t="s">
        <v>1493</v>
      </c>
      <c r="J74" s="17">
        <v>2.25</v>
      </c>
      <c r="K74" s="15" t="s">
        <v>1494</v>
      </c>
      <c r="L74" s="12"/>
      <c r="M74" s="12"/>
      <c r="N74" s="12" t="s">
        <v>1495</v>
      </c>
      <c r="O74" s="12">
        <v>90</v>
      </c>
      <c r="P74" s="12">
        <v>0</v>
      </c>
      <c r="Q74" s="12">
        <v>0</v>
      </c>
      <c r="R74" s="12">
        <v>90</v>
      </c>
      <c r="S74" s="12">
        <v>0</v>
      </c>
      <c r="T74" s="12">
        <v>0</v>
      </c>
      <c r="U74" s="12">
        <v>0</v>
      </c>
      <c r="V74" s="12">
        <v>90</v>
      </c>
      <c r="W74" s="12">
        <v>0</v>
      </c>
      <c r="X74" s="12">
        <v>200</v>
      </c>
      <c r="Y74" s="12"/>
      <c r="Z74" s="19" t="s">
        <v>1496</v>
      </c>
      <c r="AA74" s="20" t="s">
        <v>83</v>
      </c>
      <c r="AB74" s="20" t="s">
        <v>69</v>
      </c>
      <c r="AC74" s="20" t="s">
        <v>36</v>
      </c>
      <c r="AD74" s="20" t="s">
        <v>36</v>
      </c>
      <c r="AE74" s="13" t="s">
        <v>1310</v>
      </c>
      <c r="AF74" s="22" t="s">
        <v>35</v>
      </c>
    </row>
    <row r="75" spans="1:32" ht="56.25" x14ac:dyDescent="0.25">
      <c r="A75" s="98">
        <v>5</v>
      </c>
      <c r="B75" s="13" t="s">
        <v>212</v>
      </c>
      <c r="C75" s="99" t="s">
        <v>66</v>
      </c>
      <c r="D75" s="103" t="s">
        <v>1497</v>
      </c>
      <c r="E75" s="100" t="s">
        <v>113</v>
      </c>
      <c r="F75" s="16">
        <v>45038.958333333336</v>
      </c>
      <c r="G75" s="16">
        <v>45039.208333333336</v>
      </c>
      <c r="H75" s="98" t="s">
        <v>67</v>
      </c>
      <c r="I75" s="104" t="s">
        <v>1498</v>
      </c>
      <c r="J75" s="17">
        <v>6</v>
      </c>
      <c r="K75" s="98" t="s">
        <v>1499</v>
      </c>
      <c r="L75" s="98"/>
      <c r="M75" s="98"/>
      <c r="N75" s="98" t="s">
        <v>1500</v>
      </c>
      <c r="O75" s="98">
        <v>81</v>
      </c>
      <c r="P75" s="98">
        <v>0</v>
      </c>
      <c r="Q75" s="98">
        <v>0</v>
      </c>
      <c r="R75" s="98">
        <v>81</v>
      </c>
      <c r="S75" s="98">
        <v>0</v>
      </c>
      <c r="T75" s="98">
        <v>0</v>
      </c>
      <c r="U75" s="98">
        <v>0</v>
      </c>
      <c r="V75" s="98">
        <v>81</v>
      </c>
      <c r="W75" s="98">
        <v>0</v>
      </c>
      <c r="X75" s="98">
        <v>96</v>
      </c>
      <c r="Y75" s="98"/>
      <c r="Z75" s="19" t="s">
        <v>1501</v>
      </c>
      <c r="AA75" s="101" t="s">
        <v>76</v>
      </c>
      <c r="AB75" s="101" t="s">
        <v>96</v>
      </c>
      <c r="AC75" s="20" t="s">
        <v>36</v>
      </c>
      <c r="AD75" s="20" t="s">
        <v>36</v>
      </c>
      <c r="AE75" s="13" t="s">
        <v>1502</v>
      </c>
      <c r="AF75" s="22" t="s">
        <v>35</v>
      </c>
    </row>
    <row r="76" spans="1:32" ht="56.25" x14ac:dyDescent="0.25">
      <c r="A76" s="23">
        <v>5</v>
      </c>
      <c r="B76" s="24" t="s">
        <v>119</v>
      </c>
      <c r="C76" s="18" t="s">
        <v>64</v>
      </c>
      <c r="D76" s="25" t="s">
        <v>1503</v>
      </c>
      <c r="E76" s="23" t="s">
        <v>115</v>
      </c>
      <c r="F76" s="26">
        <v>45038.90625</v>
      </c>
      <c r="G76" s="26">
        <v>45038.913194444445</v>
      </c>
      <c r="H76" s="27" t="s">
        <v>67</v>
      </c>
      <c r="I76" s="24" t="s">
        <v>1504</v>
      </c>
      <c r="J76" s="17">
        <v>0.16666666668606922</v>
      </c>
      <c r="K76" s="23" t="s">
        <v>1505</v>
      </c>
      <c r="L76" s="23"/>
      <c r="M76" s="23" t="s">
        <v>361</v>
      </c>
      <c r="N76" s="23" t="s">
        <v>1506</v>
      </c>
      <c r="O76" s="23">
        <v>39</v>
      </c>
      <c r="P76" s="23">
        <v>0</v>
      </c>
      <c r="Q76" s="23">
        <v>1</v>
      </c>
      <c r="R76" s="23">
        <v>38</v>
      </c>
      <c r="S76" s="23">
        <v>0</v>
      </c>
      <c r="T76" s="23">
        <v>0</v>
      </c>
      <c r="U76" s="23">
        <v>0</v>
      </c>
      <c r="V76" s="23">
        <v>39</v>
      </c>
      <c r="W76" s="23">
        <v>0</v>
      </c>
      <c r="X76" s="23">
        <v>250</v>
      </c>
      <c r="Y76" s="23"/>
      <c r="Z76" s="29" t="s">
        <v>1507</v>
      </c>
      <c r="AA76" s="30" t="s">
        <v>83</v>
      </c>
      <c r="AB76" s="30" t="s">
        <v>69</v>
      </c>
      <c r="AC76" s="20" t="s">
        <v>36</v>
      </c>
      <c r="AD76" s="20" t="s">
        <v>36</v>
      </c>
      <c r="AE76" s="24" t="s">
        <v>982</v>
      </c>
      <c r="AF76" s="22" t="s">
        <v>35</v>
      </c>
    </row>
    <row r="77" spans="1:32" ht="75" x14ac:dyDescent="0.25">
      <c r="A77" s="23">
        <v>15</v>
      </c>
      <c r="B77" s="24" t="s">
        <v>119</v>
      </c>
      <c r="C77" s="18" t="s">
        <v>64</v>
      </c>
      <c r="D77" s="25" t="s">
        <v>1508</v>
      </c>
      <c r="E77" s="23" t="s">
        <v>114</v>
      </c>
      <c r="F77" s="26">
        <v>45039.576388888891</v>
      </c>
      <c r="G77" s="26">
        <v>45039.663194444445</v>
      </c>
      <c r="H77" s="27" t="s">
        <v>67</v>
      </c>
      <c r="I77" s="24" t="s">
        <v>1509</v>
      </c>
      <c r="J77" s="17">
        <v>2.0833333333139308</v>
      </c>
      <c r="K77" s="23" t="s">
        <v>1510</v>
      </c>
      <c r="L77" s="23"/>
      <c r="M77" s="23" t="s">
        <v>74</v>
      </c>
      <c r="N77" s="23" t="s">
        <v>1511</v>
      </c>
      <c r="O77" s="23">
        <v>8</v>
      </c>
      <c r="P77" s="23">
        <v>0</v>
      </c>
      <c r="Q77" s="23">
        <v>1</v>
      </c>
      <c r="R77" s="23">
        <v>7</v>
      </c>
      <c r="S77" s="23">
        <v>0</v>
      </c>
      <c r="T77" s="23">
        <v>0</v>
      </c>
      <c r="U77" s="23">
        <v>0</v>
      </c>
      <c r="V77" s="23">
        <v>8</v>
      </c>
      <c r="W77" s="23">
        <v>0</v>
      </c>
      <c r="X77" s="23">
        <v>15</v>
      </c>
      <c r="Y77" s="23"/>
      <c r="Z77" s="29" t="s">
        <v>1512</v>
      </c>
      <c r="AA77" s="30" t="s">
        <v>87</v>
      </c>
      <c r="AB77" s="30" t="s">
        <v>88</v>
      </c>
      <c r="AC77" s="20" t="s">
        <v>36</v>
      </c>
      <c r="AD77" s="20" t="s">
        <v>36</v>
      </c>
      <c r="AE77" s="24" t="s">
        <v>631</v>
      </c>
      <c r="AF77" s="22" t="s">
        <v>117</v>
      </c>
    </row>
    <row r="78" spans="1:32" ht="56.25" x14ac:dyDescent="0.25">
      <c r="A78" s="23">
        <v>13</v>
      </c>
      <c r="B78" s="24" t="s">
        <v>119</v>
      </c>
      <c r="C78" s="18" t="s">
        <v>64</v>
      </c>
      <c r="D78" s="25" t="s">
        <v>1513</v>
      </c>
      <c r="E78" s="23" t="s">
        <v>115</v>
      </c>
      <c r="F78" s="26">
        <v>45039.753472222219</v>
      </c>
      <c r="G78" s="26">
        <v>45039.78125</v>
      </c>
      <c r="H78" s="27" t="s">
        <v>67</v>
      </c>
      <c r="I78" s="24" t="s">
        <v>1514</v>
      </c>
      <c r="J78" s="17">
        <v>0.66666666674427688</v>
      </c>
      <c r="K78" s="23" t="s">
        <v>1515</v>
      </c>
      <c r="L78" s="23"/>
      <c r="M78" s="23"/>
      <c r="N78" s="23" t="s">
        <v>1113</v>
      </c>
      <c r="O78" s="23">
        <v>17</v>
      </c>
      <c r="P78" s="23">
        <v>0</v>
      </c>
      <c r="Q78" s="23">
        <v>0</v>
      </c>
      <c r="R78" s="23">
        <v>17</v>
      </c>
      <c r="S78" s="23">
        <v>0</v>
      </c>
      <c r="T78" s="23">
        <v>0</v>
      </c>
      <c r="U78" s="23">
        <v>0</v>
      </c>
      <c r="V78" s="23">
        <v>17</v>
      </c>
      <c r="W78" s="23">
        <v>0</v>
      </c>
      <c r="X78" s="23">
        <v>110</v>
      </c>
      <c r="Y78" s="23"/>
      <c r="Z78" s="82" t="s">
        <v>1516</v>
      </c>
      <c r="AA78" s="30" t="s">
        <v>83</v>
      </c>
      <c r="AB78" s="30" t="s">
        <v>69</v>
      </c>
      <c r="AC78" s="20" t="s">
        <v>36</v>
      </c>
      <c r="AD78" s="20" t="s">
        <v>36</v>
      </c>
      <c r="AE78" s="24" t="s">
        <v>631</v>
      </c>
      <c r="AF78" s="22" t="s">
        <v>35</v>
      </c>
    </row>
    <row r="79" spans="1:32" ht="93.75" x14ac:dyDescent="0.25">
      <c r="A79" s="27">
        <v>13</v>
      </c>
      <c r="B79" s="24" t="s">
        <v>119</v>
      </c>
      <c r="C79" s="18" t="s">
        <v>64</v>
      </c>
      <c r="D79" s="25" t="s">
        <v>1517</v>
      </c>
      <c r="E79" s="23" t="s">
        <v>115</v>
      </c>
      <c r="F79" s="26">
        <v>45039.833333333336</v>
      </c>
      <c r="G79" s="26">
        <v>45039.916666666664</v>
      </c>
      <c r="H79" s="27" t="s">
        <v>67</v>
      </c>
      <c r="I79" s="24" t="s">
        <v>1518</v>
      </c>
      <c r="J79" s="17">
        <v>1.9999999998835847</v>
      </c>
      <c r="K79" s="23" t="s">
        <v>1519</v>
      </c>
      <c r="L79" s="23"/>
      <c r="M79" s="27" t="s">
        <v>1520</v>
      </c>
      <c r="N79" s="27" t="s">
        <v>1521</v>
      </c>
      <c r="O79" s="27">
        <v>94</v>
      </c>
      <c r="P79" s="27">
        <v>0</v>
      </c>
      <c r="Q79" s="27">
        <v>6</v>
      </c>
      <c r="R79" s="27">
        <v>88</v>
      </c>
      <c r="S79" s="27">
        <v>0</v>
      </c>
      <c r="T79" s="27">
        <v>0</v>
      </c>
      <c r="U79" s="27">
        <v>0</v>
      </c>
      <c r="V79" s="27">
        <v>94</v>
      </c>
      <c r="W79" s="27">
        <v>0</v>
      </c>
      <c r="X79" s="27">
        <v>600</v>
      </c>
      <c r="Y79" s="76"/>
      <c r="Z79" s="82" t="s">
        <v>1522</v>
      </c>
      <c r="AA79" s="30" t="s">
        <v>83</v>
      </c>
      <c r="AB79" s="30" t="s">
        <v>69</v>
      </c>
      <c r="AC79" s="20" t="s">
        <v>36</v>
      </c>
      <c r="AD79" s="20" t="s">
        <v>36</v>
      </c>
      <c r="AE79" s="24" t="s">
        <v>324</v>
      </c>
      <c r="AF79" s="22" t="s">
        <v>35</v>
      </c>
    </row>
    <row r="80" spans="1:32" ht="56.25" x14ac:dyDescent="0.25">
      <c r="A80" s="23">
        <v>12</v>
      </c>
      <c r="B80" s="24" t="s">
        <v>119</v>
      </c>
      <c r="C80" s="18" t="s">
        <v>64</v>
      </c>
      <c r="D80" s="25" t="s">
        <v>1523</v>
      </c>
      <c r="E80" s="23" t="s">
        <v>114</v>
      </c>
      <c r="F80" s="80">
        <v>45039.875</v>
      </c>
      <c r="G80" s="80">
        <v>45039.888888888891</v>
      </c>
      <c r="H80" s="27" t="s">
        <v>67</v>
      </c>
      <c r="I80" s="24" t="s">
        <v>1524</v>
      </c>
      <c r="J80" s="17">
        <v>0.33333333337213844</v>
      </c>
      <c r="K80" s="23" t="s">
        <v>1525</v>
      </c>
      <c r="L80" s="23"/>
      <c r="M80" s="23" t="s">
        <v>74</v>
      </c>
      <c r="N80" s="23"/>
      <c r="O80" s="23">
        <v>1</v>
      </c>
      <c r="P80" s="23">
        <v>0</v>
      </c>
      <c r="Q80" s="23">
        <v>1</v>
      </c>
      <c r="R80" s="23">
        <v>0</v>
      </c>
      <c r="S80" s="23">
        <v>0</v>
      </c>
      <c r="T80" s="23">
        <v>0</v>
      </c>
      <c r="U80" s="23">
        <v>0</v>
      </c>
      <c r="V80" s="23">
        <v>1</v>
      </c>
      <c r="W80" s="23">
        <v>0</v>
      </c>
      <c r="X80" s="23">
        <v>28</v>
      </c>
      <c r="Y80" s="23"/>
      <c r="Z80" s="82" t="s">
        <v>1526</v>
      </c>
      <c r="AA80" s="83" t="s">
        <v>83</v>
      </c>
      <c r="AB80" s="83" t="s">
        <v>69</v>
      </c>
      <c r="AC80" s="20" t="s">
        <v>36</v>
      </c>
      <c r="AD80" s="20" t="s">
        <v>36</v>
      </c>
      <c r="AE80" s="24" t="s">
        <v>324</v>
      </c>
      <c r="AF80" s="22" t="s">
        <v>35</v>
      </c>
    </row>
    <row r="81" spans="1:32" ht="131.25" x14ac:dyDescent="0.25">
      <c r="A81" s="23">
        <v>19</v>
      </c>
      <c r="B81" s="24" t="s">
        <v>119</v>
      </c>
      <c r="C81" s="18" t="s">
        <v>64</v>
      </c>
      <c r="D81" s="25" t="s">
        <v>1527</v>
      </c>
      <c r="E81" s="23" t="s">
        <v>115</v>
      </c>
      <c r="F81" s="26">
        <v>45040.590277777781</v>
      </c>
      <c r="G81" s="26">
        <v>45040.65625</v>
      </c>
      <c r="H81" s="27" t="s">
        <v>67</v>
      </c>
      <c r="I81" s="24" t="s">
        <v>1528</v>
      </c>
      <c r="J81" s="37">
        <v>1.5833333332557231</v>
      </c>
      <c r="K81" s="27" t="s">
        <v>1529</v>
      </c>
      <c r="L81" s="27"/>
      <c r="M81" s="27" t="s">
        <v>799</v>
      </c>
      <c r="N81" s="27" t="s">
        <v>800</v>
      </c>
      <c r="O81" s="27">
        <v>98</v>
      </c>
      <c r="P81" s="27">
        <v>0</v>
      </c>
      <c r="Q81" s="27">
        <v>8</v>
      </c>
      <c r="R81" s="27">
        <v>90</v>
      </c>
      <c r="S81" s="27">
        <v>0</v>
      </c>
      <c r="T81" s="27">
        <v>0</v>
      </c>
      <c r="U81" s="27">
        <v>0</v>
      </c>
      <c r="V81" s="27">
        <v>98</v>
      </c>
      <c r="W81" s="27">
        <v>0</v>
      </c>
      <c r="X81" s="27">
        <v>1200</v>
      </c>
      <c r="Y81" s="23"/>
      <c r="Z81" s="29" t="s">
        <v>1530</v>
      </c>
      <c r="AA81" s="30" t="s">
        <v>87</v>
      </c>
      <c r="AB81" s="30" t="s">
        <v>88</v>
      </c>
      <c r="AC81" s="30" t="s">
        <v>36</v>
      </c>
      <c r="AD81" s="30" t="s">
        <v>36</v>
      </c>
      <c r="AE81" s="24" t="s">
        <v>631</v>
      </c>
      <c r="AF81" s="22" t="s">
        <v>117</v>
      </c>
    </row>
    <row r="82" spans="1:32" ht="56.25" x14ac:dyDescent="0.25">
      <c r="A82" s="12">
        <v>14</v>
      </c>
      <c r="B82" s="13" t="s">
        <v>121</v>
      </c>
      <c r="C82" s="14" t="s">
        <v>93</v>
      </c>
      <c r="D82" s="15" t="s">
        <v>1531</v>
      </c>
      <c r="E82" s="12" t="s">
        <v>113</v>
      </c>
      <c r="F82" s="16">
        <v>45041.654861111114</v>
      </c>
      <c r="G82" s="16">
        <v>45041.712500000001</v>
      </c>
      <c r="H82" s="12" t="s">
        <v>67</v>
      </c>
      <c r="I82" s="13" t="s">
        <v>1532</v>
      </c>
      <c r="J82" s="17">
        <v>1.3833333333022892</v>
      </c>
      <c r="K82" s="12" t="s">
        <v>1533</v>
      </c>
      <c r="L82" s="12"/>
      <c r="M82" s="12"/>
      <c r="N82" s="12" t="s">
        <v>1534</v>
      </c>
      <c r="O82" s="12">
        <v>280</v>
      </c>
      <c r="P82" s="12">
        <v>0</v>
      </c>
      <c r="Q82" s="12">
        <v>3</v>
      </c>
      <c r="R82" s="12">
        <v>277</v>
      </c>
      <c r="S82" s="12">
        <v>0</v>
      </c>
      <c r="T82" s="12">
        <v>0</v>
      </c>
      <c r="U82" s="12">
        <v>0</v>
      </c>
      <c r="V82" s="12">
        <v>280</v>
      </c>
      <c r="W82" s="12">
        <v>0</v>
      </c>
      <c r="X82" s="12">
        <v>633</v>
      </c>
      <c r="Y82" s="40"/>
      <c r="Z82" s="40" t="s">
        <v>1535</v>
      </c>
      <c r="AA82" s="20" t="s">
        <v>76</v>
      </c>
      <c r="AB82" s="20" t="s">
        <v>77</v>
      </c>
      <c r="AC82" s="20" t="s">
        <v>36</v>
      </c>
      <c r="AD82" s="20" t="s">
        <v>36</v>
      </c>
      <c r="AE82" s="13" t="s">
        <v>1536</v>
      </c>
      <c r="AF82" s="22" t="s">
        <v>35</v>
      </c>
    </row>
    <row r="83" spans="1:32" ht="56.25" x14ac:dyDescent="0.25">
      <c r="A83" s="12">
        <v>8</v>
      </c>
      <c r="B83" s="13" t="s">
        <v>120</v>
      </c>
      <c r="C83" s="14" t="s">
        <v>64</v>
      </c>
      <c r="D83" s="15" t="s">
        <v>1537</v>
      </c>
      <c r="E83" s="12" t="s">
        <v>115</v>
      </c>
      <c r="F83" s="16">
        <v>45041.8125</v>
      </c>
      <c r="G83" s="16">
        <v>45041.864583333336</v>
      </c>
      <c r="H83" s="12" t="s">
        <v>67</v>
      </c>
      <c r="I83" s="13" t="s">
        <v>1538</v>
      </c>
      <c r="J83" s="17">
        <v>1.2500000000582077</v>
      </c>
      <c r="K83" s="12" t="s">
        <v>1539</v>
      </c>
      <c r="L83" s="12" t="s">
        <v>1540</v>
      </c>
      <c r="M83" s="12"/>
      <c r="N83" s="12" t="s">
        <v>1541</v>
      </c>
      <c r="O83" s="12">
        <v>86</v>
      </c>
      <c r="P83" s="12">
        <v>0</v>
      </c>
      <c r="Q83" s="12">
        <v>10</v>
      </c>
      <c r="R83" s="12">
        <v>76</v>
      </c>
      <c r="S83" s="12">
        <v>0</v>
      </c>
      <c r="T83" s="12">
        <v>0</v>
      </c>
      <c r="U83" s="12">
        <v>0</v>
      </c>
      <c r="V83" s="12">
        <v>86</v>
      </c>
      <c r="W83" s="12">
        <v>0</v>
      </c>
      <c r="X83" s="12">
        <v>579</v>
      </c>
      <c r="Y83" s="12"/>
      <c r="Z83" s="19" t="s">
        <v>1542</v>
      </c>
      <c r="AA83" s="20" t="s">
        <v>83</v>
      </c>
      <c r="AB83" s="20" t="s">
        <v>69</v>
      </c>
      <c r="AC83" s="20" t="s">
        <v>36</v>
      </c>
      <c r="AD83" s="20" t="s">
        <v>36</v>
      </c>
      <c r="AE83" s="13" t="s">
        <v>460</v>
      </c>
      <c r="AF83" s="22" t="s">
        <v>35</v>
      </c>
    </row>
    <row r="84" spans="1:32" ht="75" x14ac:dyDescent="0.25">
      <c r="A84" s="98">
        <v>10</v>
      </c>
      <c r="B84" s="13" t="s">
        <v>212</v>
      </c>
      <c r="C84" s="99" t="s">
        <v>65</v>
      </c>
      <c r="D84" s="103" t="s">
        <v>1543</v>
      </c>
      <c r="E84" s="98">
        <v>0.38</v>
      </c>
      <c r="F84" s="16">
        <v>45042.045138888891</v>
      </c>
      <c r="G84" s="16">
        <v>45042.145833333336</v>
      </c>
      <c r="H84" s="98" t="s">
        <v>67</v>
      </c>
      <c r="I84" s="104" t="s">
        <v>1544</v>
      </c>
      <c r="J84" s="17">
        <v>2.4166666666860692</v>
      </c>
      <c r="K84" s="98" t="s">
        <v>1545</v>
      </c>
      <c r="L84" s="98"/>
      <c r="M84" s="98"/>
      <c r="N84" s="98" t="s">
        <v>1546</v>
      </c>
      <c r="O84" s="98">
        <v>13</v>
      </c>
      <c r="P84" s="98">
        <v>0</v>
      </c>
      <c r="Q84" s="98">
        <v>0</v>
      </c>
      <c r="R84" s="98">
        <v>13</v>
      </c>
      <c r="S84" s="98">
        <v>0</v>
      </c>
      <c r="T84" s="98">
        <v>0</v>
      </c>
      <c r="U84" s="98">
        <v>0</v>
      </c>
      <c r="V84" s="98">
        <v>13</v>
      </c>
      <c r="W84" s="98">
        <v>0</v>
      </c>
      <c r="X84" s="98">
        <v>37</v>
      </c>
      <c r="Y84" s="98"/>
      <c r="Z84" s="19" t="s">
        <v>1547</v>
      </c>
      <c r="AA84" s="101" t="s">
        <v>70</v>
      </c>
      <c r="AB84" s="101" t="s">
        <v>71</v>
      </c>
      <c r="AC84" s="101" t="s">
        <v>36</v>
      </c>
      <c r="AD84" s="101" t="s">
        <v>36</v>
      </c>
      <c r="AE84" s="13" t="s">
        <v>1268</v>
      </c>
      <c r="AF84" s="22" t="s">
        <v>35</v>
      </c>
    </row>
    <row r="85" spans="1:32" ht="168.75" x14ac:dyDescent="0.25">
      <c r="A85" s="12">
        <v>20</v>
      </c>
      <c r="B85" s="13" t="s">
        <v>118</v>
      </c>
      <c r="C85" s="14" t="s">
        <v>65</v>
      </c>
      <c r="D85" s="15" t="s">
        <v>1548</v>
      </c>
      <c r="E85" s="12" t="s">
        <v>114</v>
      </c>
      <c r="F85" s="16">
        <v>45041.541666666664</v>
      </c>
      <c r="G85" s="16">
        <v>45041.666666666664</v>
      </c>
      <c r="H85" s="12" t="s">
        <v>67</v>
      </c>
      <c r="I85" s="13" t="s">
        <v>1549</v>
      </c>
      <c r="J85" s="17">
        <v>3</v>
      </c>
      <c r="K85" s="15" t="s">
        <v>1548</v>
      </c>
      <c r="L85" s="12"/>
      <c r="M85" s="12"/>
      <c r="N85" s="12" t="s">
        <v>1550</v>
      </c>
      <c r="O85" s="12">
        <v>54</v>
      </c>
      <c r="P85" s="12">
        <v>0</v>
      </c>
      <c r="Q85" s="12">
        <v>0</v>
      </c>
      <c r="R85" s="12">
        <v>54</v>
      </c>
      <c r="S85" s="12">
        <v>0</v>
      </c>
      <c r="T85" s="12">
        <v>0</v>
      </c>
      <c r="U85" s="12">
        <v>0</v>
      </c>
      <c r="V85" s="12">
        <v>54</v>
      </c>
      <c r="W85" s="12">
        <v>0</v>
      </c>
      <c r="X85" s="12">
        <v>59.82</v>
      </c>
      <c r="Y85" s="12"/>
      <c r="Z85" s="19" t="s">
        <v>1551</v>
      </c>
      <c r="AA85" s="20" t="s">
        <v>163</v>
      </c>
      <c r="AB85" s="20" t="s">
        <v>80</v>
      </c>
      <c r="AC85" s="20" t="s">
        <v>36</v>
      </c>
      <c r="AD85" s="20" t="s">
        <v>36</v>
      </c>
      <c r="AE85" s="13" t="s">
        <v>161</v>
      </c>
      <c r="AF85" s="22" t="s">
        <v>35</v>
      </c>
    </row>
    <row r="86" spans="1:32" ht="112.5" x14ac:dyDescent="0.25">
      <c r="A86" s="23">
        <v>19</v>
      </c>
      <c r="B86" s="24" t="s">
        <v>119</v>
      </c>
      <c r="C86" s="18" t="s">
        <v>64</v>
      </c>
      <c r="D86" s="25" t="s">
        <v>1552</v>
      </c>
      <c r="E86" s="23" t="s">
        <v>115</v>
      </c>
      <c r="F86" s="26">
        <v>45041.541666666664</v>
      </c>
      <c r="G86" s="114">
        <v>45042.534722222219</v>
      </c>
      <c r="H86" s="27" t="s">
        <v>67</v>
      </c>
      <c r="I86" s="24" t="s">
        <v>1553</v>
      </c>
      <c r="J86" s="17">
        <v>23.833333333313931</v>
      </c>
      <c r="K86" s="27" t="s">
        <v>1554</v>
      </c>
      <c r="L86" s="27"/>
      <c r="M86" s="27"/>
      <c r="N86" s="27" t="s">
        <v>90</v>
      </c>
      <c r="O86" s="27">
        <v>2</v>
      </c>
      <c r="P86" s="27">
        <v>0</v>
      </c>
      <c r="Q86" s="27">
        <v>0</v>
      </c>
      <c r="R86" s="27">
        <v>2</v>
      </c>
      <c r="S86" s="27">
        <v>0</v>
      </c>
      <c r="T86" s="27">
        <v>0</v>
      </c>
      <c r="U86" s="27">
        <v>0</v>
      </c>
      <c r="V86" s="27">
        <v>2</v>
      </c>
      <c r="W86" s="27">
        <v>0</v>
      </c>
      <c r="X86" s="23">
        <v>80</v>
      </c>
      <c r="Y86" s="23"/>
      <c r="Z86" s="29" t="s">
        <v>1555</v>
      </c>
      <c r="AA86" s="30" t="s">
        <v>83</v>
      </c>
      <c r="AB86" s="30" t="s">
        <v>69</v>
      </c>
      <c r="AC86" s="30" t="s">
        <v>36</v>
      </c>
      <c r="AD86" s="30" t="s">
        <v>36</v>
      </c>
      <c r="AE86" s="24" t="s">
        <v>450</v>
      </c>
      <c r="AF86" s="22" t="s">
        <v>35</v>
      </c>
    </row>
    <row r="87" spans="1:32" ht="262.5" x14ac:dyDescent="0.25">
      <c r="A87" s="23">
        <v>18</v>
      </c>
      <c r="B87" s="24" t="s">
        <v>119</v>
      </c>
      <c r="C87" s="18" t="s">
        <v>116</v>
      </c>
      <c r="D87" s="25" t="s">
        <v>1556</v>
      </c>
      <c r="E87" s="23" t="s">
        <v>113</v>
      </c>
      <c r="F87" s="26">
        <v>45041.709722222222</v>
      </c>
      <c r="G87" s="26">
        <v>45041.753472222219</v>
      </c>
      <c r="H87" s="27" t="s">
        <v>67</v>
      </c>
      <c r="I87" s="24" t="s">
        <v>1557</v>
      </c>
      <c r="J87" s="17">
        <v>1.0499999999301508</v>
      </c>
      <c r="K87" s="23" t="s">
        <v>1558</v>
      </c>
      <c r="L87" s="23"/>
      <c r="M87" s="23" t="s">
        <v>1559</v>
      </c>
      <c r="N87" s="23" t="s">
        <v>1560</v>
      </c>
      <c r="O87" s="23">
        <v>197</v>
      </c>
      <c r="P87" s="23">
        <v>1</v>
      </c>
      <c r="Q87" s="23">
        <v>4</v>
      </c>
      <c r="R87" s="23">
        <v>192</v>
      </c>
      <c r="S87" s="23">
        <v>0</v>
      </c>
      <c r="T87" s="23">
        <v>0</v>
      </c>
      <c r="U87" s="23">
        <v>12</v>
      </c>
      <c r="V87" s="23">
        <v>185</v>
      </c>
      <c r="W87" s="23">
        <v>0</v>
      </c>
      <c r="X87" s="23">
        <v>1100</v>
      </c>
      <c r="Y87" s="23"/>
      <c r="Z87" s="29" t="s">
        <v>1561</v>
      </c>
      <c r="AA87" s="30" t="s">
        <v>76</v>
      </c>
      <c r="AB87" s="30" t="s">
        <v>77</v>
      </c>
      <c r="AC87" s="30" t="s">
        <v>36</v>
      </c>
      <c r="AD87" s="30" t="s">
        <v>36</v>
      </c>
      <c r="AE87" s="24" t="s">
        <v>450</v>
      </c>
      <c r="AF87" s="22" t="s">
        <v>35</v>
      </c>
    </row>
    <row r="88" spans="1:32" ht="150" x14ac:dyDescent="0.25">
      <c r="A88" s="12">
        <v>7</v>
      </c>
      <c r="B88" s="13" t="s">
        <v>124</v>
      </c>
      <c r="C88" s="14" t="s">
        <v>66</v>
      </c>
      <c r="D88" s="15" t="s">
        <v>1562</v>
      </c>
      <c r="E88" s="12" t="s">
        <v>115</v>
      </c>
      <c r="F88" s="16">
        <v>45042.038194444445</v>
      </c>
      <c r="G88" s="16">
        <v>45042.076388888891</v>
      </c>
      <c r="H88" s="12" t="s">
        <v>67</v>
      </c>
      <c r="I88" s="13" t="s">
        <v>1563</v>
      </c>
      <c r="J88" s="17">
        <v>0.91666666668606922</v>
      </c>
      <c r="K88" s="12" t="s">
        <v>1564</v>
      </c>
      <c r="L88" s="12"/>
      <c r="M88" s="12"/>
      <c r="N88" s="12" t="s">
        <v>1565</v>
      </c>
      <c r="O88" s="12">
        <v>321</v>
      </c>
      <c r="P88" s="12">
        <v>0</v>
      </c>
      <c r="Q88" s="12">
        <v>0</v>
      </c>
      <c r="R88" s="12">
        <v>320</v>
      </c>
      <c r="S88" s="12">
        <v>0</v>
      </c>
      <c r="T88" s="12">
        <v>0</v>
      </c>
      <c r="U88" s="12">
        <v>0</v>
      </c>
      <c r="V88" s="12">
        <v>320</v>
      </c>
      <c r="W88" s="12">
        <v>1</v>
      </c>
      <c r="X88" s="12">
        <v>910</v>
      </c>
      <c r="Y88" s="40" t="s">
        <v>170</v>
      </c>
      <c r="Z88" s="19" t="s">
        <v>1566</v>
      </c>
      <c r="AA88" s="20" t="s">
        <v>76</v>
      </c>
      <c r="AB88" s="20" t="s">
        <v>77</v>
      </c>
      <c r="AC88" s="20" t="s">
        <v>36</v>
      </c>
      <c r="AD88" s="20" t="s">
        <v>36</v>
      </c>
      <c r="AE88" s="13" t="s">
        <v>106</v>
      </c>
      <c r="AF88" s="22" t="s">
        <v>35</v>
      </c>
    </row>
    <row r="89" spans="1:32" ht="150" x14ac:dyDescent="0.25">
      <c r="A89" s="12">
        <v>14</v>
      </c>
      <c r="B89" s="13" t="s">
        <v>123</v>
      </c>
      <c r="C89" s="14" t="s">
        <v>65</v>
      </c>
      <c r="D89" s="15" t="s">
        <v>148</v>
      </c>
      <c r="E89" s="12" t="s">
        <v>113</v>
      </c>
      <c r="F89" s="16">
        <v>45042.506944444445</v>
      </c>
      <c r="G89" s="16">
        <v>45042.561111111114</v>
      </c>
      <c r="H89" s="12" t="s">
        <v>67</v>
      </c>
      <c r="I89" s="13" t="s">
        <v>1363</v>
      </c>
      <c r="J89" s="17">
        <v>1.3000000000465661</v>
      </c>
      <c r="K89" s="12" t="s">
        <v>162</v>
      </c>
      <c r="L89" s="12"/>
      <c r="M89" s="12"/>
      <c r="N89" s="12" t="s">
        <v>727</v>
      </c>
      <c r="O89" s="12">
        <v>247</v>
      </c>
      <c r="P89" s="12">
        <v>0</v>
      </c>
      <c r="Q89" s="12">
        <v>0</v>
      </c>
      <c r="R89" s="12">
        <v>246</v>
      </c>
      <c r="S89" s="12">
        <v>0</v>
      </c>
      <c r="T89" s="12">
        <v>0</v>
      </c>
      <c r="U89" s="12">
        <v>0</v>
      </c>
      <c r="V89" s="12">
        <v>246</v>
      </c>
      <c r="W89" s="12">
        <v>1</v>
      </c>
      <c r="X89" s="12">
        <v>141.19999999999999</v>
      </c>
      <c r="Y89" s="40" t="s">
        <v>170</v>
      </c>
      <c r="Z89" s="19" t="s">
        <v>1567</v>
      </c>
      <c r="AA89" s="20" t="s">
        <v>82</v>
      </c>
      <c r="AB89" s="20" t="s">
        <v>77</v>
      </c>
      <c r="AC89" s="20" t="s">
        <v>36</v>
      </c>
      <c r="AD89" s="20" t="s">
        <v>36</v>
      </c>
      <c r="AE89" s="13" t="s">
        <v>92</v>
      </c>
      <c r="AF89" s="22" t="s">
        <v>117</v>
      </c>
    </row>
    <row r="90" spans="1:32" ht="56.25" x14ac:dyDescent="0.25">
      <c r="A90" s="98">
        <v>16</v>
      </c>
      <c r="B90" s="105" t="s">
        <v>212</v>
      </c>
      <c r="C90" s="99" t="s">
        <v>66</v>
      </c>
      <c r="D90" s="106" t="s">
        <v>1568</v>
      </c>
      <c r="E90" s="93">
        <v>0.38</v>
      </c>
      <c r="F90" s="16">
        <v>45042.538194444445</v>
      </c>
      <c r="G90" s="16">
        <v>45042.597222222219</v>
      </c>
      <c r="H90" s="93" t="s">
        <v>67</v>
      </c>
      <c r="I90" s="97" t="s">
        <v>1569</v>
      </c>
      <c r="J90" s="17">
        <v>1.4166666665696539</v>
      </c>
      <c r="K90" s="93" t="s">
        <v>1570</v>
      </c>
      <c r="L90" s="98"/>
      <c r="M90" s="98"/>
      <c r="N90" s="93" t="s">
        <v>1571</v>
      </c>
      <c r="O90" s="98">
        <v>41</v>
      </c>
      <c r="P90" s="98">
        <v>0</v>
      </c>
      <c r="Q90" s="98">
        <v>0</v>
      </c>
      <c r="R90" s="98">
        <v>41</v>
      </c>
      <c r="S90" s="98">
        <v>0</v>
      </c>
      <c r="T90" s="98">
        <v>0</v>
      </c>
      <c r="U90" s="98">
        <v>0</v>
      </c>
      <c r="V90" s="98">
        <v>41</v>
      </c>
      <c r="W90" s="98">
        <v>0</v>
      </c>
      <c r="X90" s="98">
        <v>21</v>
      </c>
      <c r="Y90" s="98"/>
      <c r="Z90" s="19" t="s">
        <v>1572</v>
      </c>
      <c r="AA90" s="95" t="s">
        <v>76</v>
      </c>
      <c r="AB90" s="95" t="s">
        <v>456</v>
      </c>
      <c r="AC90" s="20" t="s">
        <v>36</v>
      </c>
      <c r="AD90" s="20" t="s">
        <v>36</v>
      </c>
      <c r="AE90" s="13" t="s">
        <v>546</v>
      </c>
      <c r="AF90" s="22" t="s">
        <v>35</v>
      </c>
    </row>
    <row r="91" spans="1:32" ht="56.25" x14ac:dyDescent="0.25">
      <c r="A91" s="23">
        <v>14</v>
      </c>
      <c r="B91" s="24" t="s">
        <v>119</v>
      </c>
      <c r="C91" s="18" t="s">
        <v>65</v>
      </c>
      <c r="D91" s="25" t="s">
        <v>1573</v>
      </c>
      <c r="E91" s="23" t="s">
        <v>72</v>
      </c>
      <c r="F91" s="26">
        <v>45042.611111111109</v>
      </c>
      <c r="G91" s="26">
        <v>45042.631944444445</v>
      </c>
      <c r="H91" s="27" t="s">
        <v>67</v>
      </c>
      <c r="I91" s="24" t="s">
        <v>1574</v>
      </c>
      <c r="J91" s="17">
        <v>0.50000000005820766</v>
      </c>
      <c r="K91" s="23" t="s">
        <v>1575</v>
      </c>
      <c r="L91" s="23"/>
      <c r="M91" s="23"/>
      <c r="N91" s="23" t="s">
        <v>1576</v>
      </c>
      <c r="O91" s="23">
        <v>1</v>
      </c>
      <c r="P91" s="23">
        <v>0</v>
      </c>
      <c r="Q91" s="23">
        <v>0</v>
      </c>
      <c r="R91" s="23">
        <v>1</v>
      </c>
      <c r="S91" s="23">
        <v>0</v>
      </c>
      <c r="T91" s="23">
        <v>0</v>
      </c>
      <c r="U91" s="23">
        <v>0</v>
      </c>
      <c r="V91" s="23">
        <v>1</v>
      </c>
      <c r="W91" s="23">
        <v>0</v>
      </c>
      <c r="X91" s="23">
        <v>2</v>
      </c>
      <c r="Y91" s="23"/>
      <c r="Z91" s="29" t="s">
        <v>1577</v>
      </c>
      <c r="AA91" s="30" t="s">
        <v>76</v>
      </c>
      <c r="AB91" s="30" t="s">
        <v>71</v>
      </c>
      <c r="AC91" s="20" t="s">
        <v>36</v>
      </c>
      <c r="AD91" s="20" t="s">
        <v>36</v>
      </c>
      <c r="AE91" s="24" t="s">
        <v>450</v>
      </c>
      <c r="AF91" s="22" t="s">
        <v>35</v>
      </c>
    </row>
    <row r="92" spans="1:32" ht="56.25" x14ac:dyDescent="0.25">
      <c r="A92" s="23">
        <v>14</v>
      </c>
      <c r="B92" s="24" t="s">
        <v>119</v>
      </c>
      <c r="C92" s="18" t="s">
        <v>65</v>
      </c>
      <c r="D92" s="25" t="s">
        <v>1578</v>
      </c>
      <c r="E92" s="23" t="s">
        <v>72</v>
      </c>
      <c r="F92" s="26">
        <v>45042.708333333336</v>
      </c>
      <c r="G92" s="26">
        <v>45042.763888888891</v>
      </c>
      <c r="H92" s="27" t="s">
        <v>67</v>
      </c>
      <c r="I92" s="24" t="s">
        <v>1579</v>
      </c>
      <c r="J92" s="17">
        <v>1.3333333333139308</v>
      </c>
      <c r="K92" s="27" t="s">
        <v>1580</v>
      </c>
      <c r="L92" s="27"/>
      <c r="M92" s="27"/>
      <c r="N92" s="27" t="s">
        <v>1576</v>
      </c>
      <c r="O92" s="27">
        <v>1</v>
      </c>
      <c r="P92" s="27">
        <v>0</v>
      </c>
      <c r="Q92" s="27">
        <v>0</v>
      </c>
      <c r="R92" s="27">
        <v>1</v>
      </c>
      <c r="S92" s="27">
        <v>0</v>
      </c>
      <c r="T92" s="27">
        <v>0</v>
      </c>
      <c r="U92" s="27">
        <v>0</v>
      </c>
      <c r="V92" s="27">
        <v>1</v>
      </c>
      <c r="W92" s="27">
        <v>0</v>
      </c>
      <c r="X92" s="23">
        <v>2</v>
      </c>
      <c r="Y92" s="23"/>
      <c r="Z92" s="29" t="s">
        <v>1581</v>
      </c>
      <c r="AA92" s="30" t="s">
        <v>76</v>
      </c>
      <c r="AB92" s="30" t="s">
        <v>71</v>
      </c>
      <c r="AC92" s="20" t="s">
        <v>36</v>
      </c>
      <c r="AD92" s="20" t="s">
        <v>36</v>
      </c>
      <c r="AE92" s="24" t="s">
        <v>450</v>
      </c>
      <c r="AF92" s="22" t="s">
        <v>35</v>
      </c>
    </row>
    <row r="93" spans="1:32" ht="56.25" x14ac:dyDescent="0.25">
      <c r="A93" s="23">
        <v>14</v>
      </c>
      <c r="B93" s="24" t="s">
        <v>119</v>
      </c>
      <c r="C93" s="18" t="s">
        <v>65</v>
      </c>
      <c r="D93" s="25" t="s">
        <v>1582</v>
      </c>
      <c r="E93" s="23" t="s">
        <v>72</v>
      </c>
      <c r="F93" s="26">
        <v>45042.836805555555</v>
      </c>
      <c r="G93" s="26">
        <v>45042.888888888891</v>
      </c>
      <c r="H93" s="27" t="s">
        <v>67</v>
      </c>
      <c r="I93" s="24" t="s">
        <v>1583</v>
      </c>
      <c r="J93" s="17">
        <v>1.2500000000582077</v>
      </c>
      <c r="K93" s="27" t="s">
        <v>1584</v>
      </c>
      <c r="L93" s="27"/>
      <c r="M93" s="27"/>
      <c r="N93" s="27" t="s">
        <v>1576</v>
      </c>
      <c r="O93" s="27">
        <v>1</v>
      </c>
      <c r="P93" s="27">
        <v>0</v>
      </c>
      <c r="Q93" s="27">
        <v>0</v>
      </c>
      <c r="R93" s="27">
        <v>1</v>
      </c>
      <c r="S93" s="27">
        <v>0</v>
      </c>
      <c r="T93" s="27">
        <v>0</v>
      </c>
      <c r="U93" s="27">
        <v>0</v>
      </c>
      <c r="V93" s="27">
        <v>1</v>
      </c>
      <c r="W93" s="27">
        <v>0</v>
      </c>
      <c r="X93" s="23">
        <v>2</v>
      </c>
      <c r="Y93" s="23"/>
      <c r="Z93" s="29" t="s">
        <v>1585</v>
      </c>
      <c r="AA93" s="30" t="s">
        <v>76</v>
      </c>
      <c r="AB93" s="30" t="s">
        <v>71</v>
      </c>
      <c r="AC93" s="20" t="s">
        <v>36</v>
      </c>
      <c r="AD93" s="20" t="s">
        <v>36</v>
      </c>
      <c r="AE93" s="24" t="s">
        <v>631</v>
      </c>
      <c r="AF93" s="22" t="s">
        <v>35</v>
      </c>
    </row>
    <row r="94" spans="1:32" ht="56.25" x14ac:dyDescent="0.25">
      <c r="A94" s="12">
        <v>14</v>
      </c>
      <c r="B94" s="13" t="s">
        <v>125</v>
      </c>
      <c r="C94" s="14" t="s">
        <v>65</v>
      </c>
      <c r="D94" s="15" t="s">
        <v>1586</v>
      </c>
      <c r="E94" s="12" t="s">
        <v>114</v>
      </c>
      <c r="F94" s="16">
        <v>45042.864583333336</v>
      </c>
      <c r="G94" s="16">
        <v>45042.895833333336</v>
      </c>
      <c r="H94" s="12" t="s">
        <v>67</v>
      </c>
      <c r="I94" s="13" t="s">
        <v>1587</v>
      </c>
      <c r="J94" s="17">
        <v>0.75</v>
      </c>
      <c r="K94" s="15" t="s">
        <v>1586</v>
      </c>
      <c r="L94" s="12"/>
      <c r="M94" s="12"/>
      <c r="N94" s="12" t="s">
        <v>849</v>
      </c>
      <c r="O94" s="12">
        <v>10</v>
      </c>
      <c r="P94" s="12">
        <v>0</v>
      </c>
      <c r="Q94" s="12">
        <v>0</v>
      </c>
      <c r="R94" s="12">
        <v>10</v>
      </c>
      <c r="S94" s="12">
        <v>0</v>
      </c>
      <c r="T94" s="12">
        <v>0</v>
      </c>
      <c r="U94" s="12">
        <v>0</v>
      </c>
      <c r="V94" s="12">
        <v>10</v>
      </c>
      <c r="W94" s="12">
        <v>0</v>
      </c>
      <c r="X94" s="12">
        <v>25</v>
      </c>
      <c r="Y94" s="12"/>
      <c r="Z94" s="19" t="s">
        <v>1588</v>
      </c>
      <c r="AA94" s="20" t="s">
        <v>89</v>
      </c>
      <c r="AB94" s="20" t="s">
        <v>96</v>
      </c>
      <c r="AC94" s="20" t="s">
        <v>36</v>
      </c>
      <c r="AD94" s="20" t="s">
        <v>36</v>
      </c>
      <c r="AE94" s="13" t="s">
        <v>154</v>
      </c>
      <c r="AF94" s="22" t="s">
        <v>35</v>
      </c>
    </row>
    <row r="95" spans="1:32" ht="56.25" x14ac:dyDescent="0.25">
      <c r="A95" s="12">
        <v>14</v>
      </c>
      <c r="B95" s="13" t="s">
        <v>125</v>
      </c>
      <c r="C95" s="14" t="s">
        <v>64</v>
      </c>
      <c r="D95" s="15" t="s">
        <v>1589</v>
      </c>
      <c r="E95" s="12" t="s">
        <v>114</v>
      </c>
      <c r="F95" s="16">
        <v>45042.715277777781</v>
      </c>
      <c r="G95" s="16">
        <v>45042.930555555555</v>
      </c>
      <c r="H95" s="12" t="s">
        <v>67</v>
      </c>
      <c r="I95" s="13" t="s">
        <v>1590</v>
      </c>
      <c r="J95" s="17">
        <v>5.1666666665696539</v>
      </c>
      <c r="K95" s="15" t="s">
        <v>1589</v>
      </c>
      <c r="L95" s="12"/>
      <c r="M95" s="12"/>
      <c r="N95" s="12" t="s">
        <v>1591</v>
      </c>
      <c r="O95" s="12">
        <v>1</v>
      </c>
      <c r="P95" s="12">
        <v>0</v>
      </c>
      <c r="Q95" s="12">
        <v>0</v>
      </c>
      <c r="R95" s="12">
        <v>1</v>
      </c>
      <c r="S95" s="12">
        <v>0</v>
      </c>
      <c r="T95" s="12">
        <v>0</v>
      </c>
      <c r="U95" s="12">
        <v>0</v>
      </c>
      <c r="V95" s="12">
        <v>1</v>
      </c>
      <c r="W95" s="12">
        <v>0</v>
      </c>
      <c r="X95" s="12">
        <v>50</v>
      </c>
      <c r="Y95" s="12"/>
      <c r="Z95" s="19" t="s">
        <v>1592</v>
      </c>
      <c r="AA95" s="20" t="s">
        <v>76</v>
      </c>
      <c r="AB95" s="20" t="s">
        <v>77</v>
      </c>
      <c r="AC95" s="20" t="s">
        <v>36</v>
      </c>
      <c r="AD95" s="20" t="s">
        <v>36</v>
      </c>
      <c r="AE95" s="13" t="s">
        <v>154</v>
      </c>
      <c r="AF95" s="22" t="s">
        <v>35</v>
      </c>
    </row>
    <row r="96" spans="1:32" ht="75" x14ac:dyDescent="0.25">
      <c r="A96" s="98">
        <v>15</v>
      </c>
      <c r="B96" s="13" t="s">
        <v>212</v>
      </c>
      <c r="C96" s="99" t="s">
        <v>66</v>
      </c>
      <c r="D96" s="15" t="s">
        <v>1593</v>
      </c>
      <c r="E96" s="12" t="s">
        <v>113</v>
      </c>
      <c r="F96" s="16">
        <v>45043.350694444445</v>
      </c>
      <c r="G96" s="16">
        <v>45043.454861111109</v>
      </c>
      <c r="H96" s="12" t="s">
        <v>67</v>
      </c>
      <c r="I96" s="104" t="s">
        <v>1594</v>
      </c>
      <c r="J96" s="107">
        <v>2.4999999999417923</v>
      </c>
      <c r="K96" s="12" t="s">
        <v>1595</v>
      </c>
      <c r="L96" s="98"/>
      <c r="M96" s="98"/>
      <c r="N96" s="12" t="s">
        <v>1596</v>
      </c>
      <c r="O96" s="12">
        <v>1022</v>
      </c>
      <c r="P96" s="98">
        <v>0</v>
      </c>
      <c r="Q96" s="98">
        <v>0</v>
      </c>
      <c r="R96" s="12">
        <v>1022</v>
      </c>
      <c r="S96" s="98">
        <v>0</v>
      </c>
      <c r="T96" s="98">
        <v>0</v>
      </c>
      <c r="U96" s="98">
        <v>0</v>
      </c>
      <c r="V96" s="14">
        <v>1022</v>
      </c>
      <c r="W96" s="98">
        <v>0</v>
      </c>
      <c r="X96" s="12">
        <v>1500</v>
      </c>
      <c r="Y96" s="98"/>
      <c r="Z96" s="19" t="s">
        <v>1597</v>
      </c>
      <c r="AA96" s="101" t="s">
        <v>76</v>
      </c>
      <c r="AB96" s="101" t="s">
        <v>71</v>
      </c>
      <c r="AC96" s="20" t="s">
        <v>36</v>
      </c>
      <c r="AD96" s="20" t="s">
        <v>36</v>
      </c>
      <c r="AE96" s="13" t="s">
        <v>1502</v>
      </c>
      <c r="AF96" s="22" t="s">
        <v>35</v>
      </c>
    </row>
    <row r="97" spans="1:32" ht="56.25" x14ac:dyDescent="0.25">
      <c r="A97" s="23">
        <v>17</v>
      </c>
      <c r="B97" s="24" t="s">
        <v>119</v>
      </c>
      <c r="C97" s="18" t="s">
        <v>66</v>
      </c>
      <c r="D97" s="25" t="s">
        <v>1598</v>
      </c>
      <c r="E97" s="23" t="s">
        <v>115</v>
      </c>
      <c r="F97" s="26">
        <v>45043.503472222219</v>
      </c>
      <c r="G97" s="26">
        <v>45043.552083333336</v>
      </c>
      <c r="H97" s="27" t="s">
        <v>67</v>
      </c>
      <c r="I97" s="24" t="s">
        <v>1599</v>
      </c>
      <c r="J97" s="107">
        <v>1.1666666668024845</v>
      </c>
      <c r="K97" s="23" t="s">
        <v>1600</v>
      </c>
      <c r="L97" s="23"/>
      <c r="M97" s="23"/>
      <c r="N97" s="23" t="s">
        <v>1601</v>
      </c>
      <c r="O97" s="23">
        <v>58</v>
      </c>
      <c r="P97" s="23">
        <v>0</v>
      </c>
      <c r="Q97" s="23">
        <v>0</v>
      </c>
      <c r="R97" s="23">
        <v>58</v>
      </c>
      <c r="S97" s="23">
        <v>0</v>
      </c>
      <c r="T97" s="23">
        <v>0</v>
      </c>
      <c r="U97" s="23">
        <v>0</v>
      </c>
      <c r="V97" s="23">
        <v>58</v>
      </c>
      <c r="W97" s="23">
        <v>0</v>
      </c>
      <c r="X97" s="23">
        <v>600</v>
      </c>
      <c r="Y97" s="23"/>
      <c r="Z97" s="29" t="s">
        <v>1602</v>
      </c>
      <c r="AA97" s="30" t="s">
        <v>76</v>
      </c>
      <c r="AB97" s="30" t="s">
        <v>69</v>
      </c>
      <c r="AC97" s="20" t="s">
        <v>36</v>
      </c>
      <c r="AD97" s="20" t="s">
        <v>36</v>
      </c>
      <c r="AE97" s="24" t="s">
        <v>497</v>
      </c>
      <c r="AF97" s="22" t="s">
        <v>35</v>
      </c>
    </row>
    <row r="98" spans="1:32" ht="56.25" x14ac:dyDescent="0.25">
      <c r="A98" s="23">
        <v>17</v>
      </c>
      <c r="B98" s="24" t="s">
        <v>119</v>
      </c>
      <c r="C98" s="18" t="s">
        <v>64</v>
      </c>
      <c r="D98" s="25" t="s">
        <v>1603</v>
      </c>
      <c r="E98" s="23" t="s">
        <v>72</v>
      </c>
      <c r="F98" s="26">
        <v>45043.559027777781</v>
      </c>
      <c r="G98" s="26">
        <v>45043.590277777781</v>
      </c>
      <c r="H98" s="27" t="s">
        <v>67</v>
      </c>
      <c r="I98" s="24" t="s">
        <v>1604</v>
      </c>
      <c r="J98" s="107">
        <v>0.75</v>
      </c>
      <c r="K98" s="28" t="s">
        <v>1605</v>
      </c>
      <c r="L98" s="27"/>
      <c r="M98" s="23" t="s">
        <v>81</v>
      </c>
      <c r="N98" s="23" t="s">
        <v>1606</v>
      </c>
      <c r="O98" s="27">
        <v>31</v>
      </c>
      <c r="P98" s="27">
        <v>1</v>
      </c>
      <c r="Q98" s="27">
        <v>0</v>
      </c>
      <c r="R98" s="27">
        <v>30</v>
      </c>
      <c r="S98" s="27">
        <v>0</v>
      </c>
      <c r="T98" s="27">
        <v>0</v>
      </c>
      <c r="U98" s="27">
        <v>0</v>
      </c>
      <c r="V98" s="27">
        <v>31</v>
      </c>
      <c r="W98" s="27">
        <v>0</v>
      </c>
      <c r="X98" s="23">
        <v>800</v>
      </c>
      <c r="Y98" s="23"/>
      <c r="Z98" s="29" t="s">
        <v>1607</v>
      </c>
      <c r="AA98" s="30" t="s">
        <v>87</v>
      </c>
      <c r="AB98" s="30" t="s">
        <v>88</v>
      </c>
      <c r="AC98" s="20" t="s">
        <v>36</v>
      </c>
      <c r="AD98" s="20" t="s">
        <v>36</v>
      </c>
      <c r="AE98" s="24" t="s">
        <v>497</v>
      </c>
      <c r="AF98" s="22" t="s">
        <v>117</v>
      </c>
    </row>
    <row r="99" spans="1:32" ht="56.25" x14ac:dyDescent="0.25">
      <c r="A99" s="23">
        <v>20</v>
      </c>
      <c r="B99" s="13" t="s">
        <v>125</v>
      </c>
      <c r="C99" s="14" t="s">
        <v>65</v>
      </c>
      <c r="D99" s="15" t="s">
        <v>1608</v>
      </c>
      <c r="E99" s="12" t="s">
        <v>72</v>
      </c>
      <c r="F99" s="16">
        <v>45043.583333333336</v>
      </c>
      <c r="G99" s="16">
        <v>45043.618055555555</v>
      </c>
      <c r="H99" s="12" t="s">
        <v>67</v>
      </c>
      <c r="I99" s="13" t="s">
        <v>137</v>
      </c>
      <c r="J99" s="107">
        <v>0.83333333325572312</v>
      </c>
      <c r="K99" s="15" t="s">
        <v>1608</v>
      </c>
      <c r="L99" s="12"/>
      <c r="M99" s="12"/>
      <c r="N99" s="12" t="s">
        <v>107</v>
      </c>
      <c r="O99" s="12">
        <v>1</v>
      </c>
      <c r="P99" s="12">
        <v>0</v>
      </c>
      <c r="Q99" s="12">
        <v>0</v>
      </c>
      <c r="R99" s="12">
        <v>1</v>
      </c>
      <c r="S99" s="12">
        <v>0</v>
      </c>
      <c r="T99" s="12">
        <v>0</v>
      </c>
      <c r="U99" s="12">
        <v>0</v>
      </c>
      <c r="V99" s="12">
        <v>1</v>
      </c>
      <c r="W99" s="12">
        <v>0</v>
      </c>
      <c r="X99" s="12">
        <v>2</v>
      </c>
      <c r="Y99" s="12"/>
      <c r="Z99" s="19" t="s">
        <v>1609</v>
      </c>
      <c r="AA99" s="20" t="s">
        <v>89</v>
      </c>
      <c r="AB99" s="20" t="s">
        <v>85</v>
      </c>
      <c r="AC99" s="20" t="s">
        <v>36</v>
      </c>
      <c r="AD99" s="20" t="s">
        <v>36</v>
      </c>
      <c r="AE99" s="13" t="s">
        <v>154</v>
      </c>
      <c r="AF99" s="22" t="s">
        <v>35</v>
      </c>
    </row>
    <row r="100" spans="1:32" ht="75" x14ac:dyDescent="0.25">
      <c r="A100" s="12">
        <v>18</v>
      </c>
      <c r="B100" s="13" t="s">
        <v>124</v>
      </c>
      <c r="C100" s="14" t="s">
        <v>64</v>
      </c>
      <c r="D100" s="15" t="s">
        <v>1610</v>
      </c>
      <c r="E100" s="12" t="s">
        <v>113</v>
      </c>
      <c r="F100" s="16">
        <v>45043.576388888891</v>
      </c>
      <c r="G100" s="16">
        <v>45043.605555555558</v>
      </c>
      <c r="H100" s="12" t="s">
        <v>67</v>
      </c>
      <c r="I100" s="13" t="s">
        <v>1611</v>
      </c>
      <c r="J100" s="107">
        <v>0.70000000001164153</v>
      </c>
      <c r="K100" s="12" t="s">
        <v>1612</v>
      </c>
      <c r="L100" s="12"/>
      <c r="M100" s="12" t="s">
        <v>1613</v>
      </c>
      <c r="N100" s="12" t="s">
        <v>1614</v>
      </c>
      <c r="O100" s="12">
        <v>60</v>
      </c>
      <c r="P100" s="12">
        <v>0</v>
      </c>
      <c r="Q100" s="12">
        <v>5</v>
      </c>
      <c r="R100" s="12">
        <v>55</v>
      </c>
      <c r="S100" s="12">
        <v>0</v>
      </c>
      <c r="T100" s="12">
        <v>0</v>
      </c>
      <c r="U100" s="12">
        <v>0</v>
      </c>
      <c r="V100" s="12">
        <v>60</v>
      </c>
      <c r="W100" s="12">
        <v>0</v>
      </c>
      <c r="X100" s="12">
        <v>430</v>
      </c>
      <c r="Y100" s="12"/>
      <c r="Z100" s="19" t="s">
        <v>1615</v>
      </c>
      <c r="AA100" s="20" t="s">
        <v>677</v>
      </c>
      <c r="AB100" s="20" t="s">
        <v>69</v>
      </c>
      <c r="AC100" s="20" t="s">
        <v>36</v>
      </c>
      <c r="AD100" s="20" t="s">
        <v>36</v>
      </c>
      <c r="AE100" s="13" t="s">
        <v>106</v>
      </c>
      <c r="AF100" s="22" t="s">
        <v>35</v>
      </c>
    </row>
    <row r="101" spans="1:32" ht="150" x14ac:dyDescent="0.25">
      <c r="A101" s="12">
        <v>13</v>
      </c>
      <c r="B101" s="13" t="s">
        <v>124</v>
      </c>
      <c r="C101" s="14" t="s">
        <v>66</v>
      </c>
      <c r="D101" s="15" t="s">
        <v>1616</v>
      </c>
      <c r="E101" s="12" t="s">
        <v>115</v>
      </c>
      <c r="F101" s="16">
        <v>45043.359722222223</v>
      </c>
      <c r="G101" s="16">
        <v>45043.413194444445</v>
      </c>
      <c r="H101" s="12" t="s">
        <v>67</v>
      </c>
      <c r="I101" s="13" t="s">
        <v>1617</v>
      </c>
      <c r="J101" s="107">
        <v>1.2833333333255723</v>
      </c>
      <c r="K101" s="12" t="s">
        <v>1618</v>
      </c>
      <c r="L101" s="12" t="s">
        <v>1619</v>
      </c>
      <c r="M101" s="12" t="s">
        <v>1620</v>
      </c>
      <c r="N101" s="12" t="s">
        <v>1621</v>
      </c>
      <c r="O101" s="12">
        <v>2245</v>
      </c>
      <c r="P101" s="12">
        <v>0</v>
      </c>
      <c r="Q101" s="12">
        <v>3</v>
      </c>
      <c r="R101" s="12">
        <v>2242</v>
      </c>
      <c r="S101" s="12">
        <v>0</v>
      </c>
      <c r="T101" s="12">
        <v>0</v>
      </c>
      <c r="U101" s="12">
        <v>0</v>
      </c>
      <c r="V101" s="12">
        <v>2245</v>
      </c>
      <c r="W101" s="12">
        <v>0</v>
      </c>
      <c r="X101" s="12">
        <v>3100</v>
      </c>
      <c r="Y101" s="40" t="s">
        <v>170</v>
      </c>
      <c r="Z101" s="19" t="s">
        <v>1622</v>
      </c>
      <c r="AA101" s="20" t="s">
        <v>99</v>
      </c>
      <c r="AB101" s="20" t="s">
        <v>86</v>
      </c>
      <c r="AC101" s="20" t="s">
        <v>36</v>
      </c>
      <c r="AD101" s="20" t="s">
        <v>36</v>
      </c>
      <c r="AE101" s="13" t="s">
        <v>106</v>
      </c>
      <c r="AF101" s="22" t="s">
        <v>35</v>
      </c>
    </row>
    <row r="102" spans="1:32" ht="56.25" x14ac:dyDescent="0.25">
      <c r="A102" s="12">
        <v>15</v>
      </c>
      <c r="B102" s="13" t="s">
        <v>160</v>
      </c>
      <c r="C102" s="14" t="s">
        <v>116</v>
      </c>
      <c r="D102" s="15" t="s">
        <v>1623</v>
      </c>
      <c r="E102" s="12" t="s">
        <v>114</v>
      </c>
      <c r="F102" s="16">
        <v>45045.416666666664</v>
      </c>
      <c r="G102" s="16">
        <v>45045.75</v>
      </c>
      <c r="H102" s="12" t="s">
        <v>67</v>
      </c>
      <c r="I102" s="13" t="s">
        <v>1624</v>
      </c>
      <c r="J102" s="17">
        <v>8.0000000000582077</v>
      </c>
      <c r="K102" s="12" t="s">
        <v>1625</v>
      </c>
      <c r="L102" s="12"/>
      <c r="M102" s="12"/>
      <c r="N102" s="12" t="s">
        <v>1626</v>
      </c>
      <c r="O102" s="12">
        <v>1</v>
      </c>
      <c r="P102" s="12">
        <v>0</v>
      </c>
      <c r="Q102" s="12">
        <v>0</v>
      </c>
      <c r="R102" s="12">
        <v>1</v>
      </c>
      <c r="S102" s="12">
        <v>0</v>
      </c>
      <c r="T102" s="12">
        <v>0</v>
      </c>
      <c r="U102" s="12">
        <v>0</v>
      </c>
      <c r="V102" s="12">
        <v>1</v>
      </c>
      <c r="W102" s="12">
        <v>0</v>
      </c>
      <c r="X102" s="12">
        <v>10</v>
      </c>
      <c r="Y102" s="12"/>
      <c r="Z102" s="19" t="s">
        <v>1627</v>
      </c>
      <c r="AA102" s="20" t="s">
        <v>677</v>
      </c>
      <c r="AB102" s="20" t="s">
        <v>71</v>
      </c>
      <c r="AC102" s="20" t="s">
        <v>36</v>
      </c>
      <c r="AD102" s="20" t="s">
        <v>36</v>
      </c>
      <c r="AE102" s="13" t="s">
        <v>1628</v>
      </c>
      <c r="AF102" s="22" t="s">
        <v>35</v>
      </c>
    </row>
    <row r="103" spans="1:32" ht="75" x14ac:dyDescent="0.25">
      <c r="A103" s="12">
        <v>8</v>
      </c>
      <c r="B103" s="13" t="s">
        <v>160</v>
      </c>
      <c r="C103" s="14" t="s">
        <v>116</v>
      </c>
      <c r="D103" s="15" t="s">
        <v>1629</v>
      </c>
      <c r="E103" s="12" t="s">
        <v>113</v>
      </c>
      <c r="F103" s="16">
        <v>45046.947916666664</v>
      </c>
      <c r="G103" s="16">
        <v>45047.03125</v>
      </c>
      <c r="H103" s="12" t="s">
        <v>67</v>
      </c>
      <c r="I103" s="13" t="s">
        <v>1630</v>
      </c>
      <c r="J103" s="17">
        <v>2.0000000000582077</v>
      </c>
      <c r="K103" s="12" t="s">
        <v>1631</v>
      </c>
      <c r="L103" s="12"/>
      <c r="M103" s="12" t="s">
        <v>1632</v>
      </c>
      <c r="N103" s="12" t="s">
        <v>1633</v>
      </c>
      <c r="O103" s="12">
        <v>726</v>
      </c>
      <c r="P103" s="12">
        <v>0</v>
      </c>
      <c r="Q103" s="12">
        <v>1</v>
      </c>
      <c r="R103" s="12">
        <v>725</v>
      </c>
      <c r="S103" s="12">
        <v>0</v>
      </c>
      <c r="T103" s="12">
        <v>0</v>
      </c>
      <c r="U103" s="12">
        <v>5</v>
      </c>
      <c r="V103" s="12">
        <v>721</v>
      </c>
      <c r="W103" s="12">
        <v>0</v>
      </c>
      <c r="X103" s="12">
        <v>495</v>
      </c>
      <c r="Y103" s="12"/>
      <c r="Z103" s="19" t="s">
        <v>1634</v>
      </c>
      <c r="AA103" s="20" t="s">
        <v>75</v>
      </c>
      <c r="AB103" s="20" t="s">
        <v>69</v>
      </c>
      <c r="AC103" s="20" t="s">
        <v>36</v>
      </c>
      <c r="AD103" s="20" t="s">
        <v>36</v>
      </c>
      <c r="AE103" s="13" t="s">
        <v>1628</v>
      </c>
      <c r="AF103" s="22" t="s">
        <v>117</v>
      </c>
    </row>
    <row r="104" spans="1:32" ht="56.25" x14ac:dyDescent="0.25">
      <c r="A104" s="12">
        <v>8</v>
      </c>
      <c r="B104" s="13" t="s">
        <v>160</v>
      </c>
      <c r="C104" s="14" t="s">
        <v>116</v>
      </c>
      <c r="D104" s="15" t="s">
        <v>1635</v>
      </c>
      <c r="E104" s="12" t="s">
        <v>113</v>
      </c>
      <c r="F104" s="16">
        <v>45046.947916666664</v>
      </c>
      <c r="G104" s="16">
        <v>45047.385416666664</v>
      </c>
      <c r="H104" s="12" t="s">
        <v>67</v>
      </c>
      <c r="I104" s="13" t="s">
        <v>1636</v>
      </c>
      <c r="J104" s="17">
        <v>10.5</v>
      </c>
      <c r="K104" s="12" t="s">
        <v>1637</v>
      </c>
      <c r="L104" s="12"/>
      <c r="M104" s="12"/>
      <c r="N104" s="12" t="s">
        <v>1004</v>
      </c>
      <c r="O104" s="12">
        <v>3</v>
      </c>
      <c r="P104" s="12">
        <v>0</v>
      </c>
      <c r="Q104" s="12">
        <v>0</v>
      </c>
      <c r="R104" s="12">
        <v>3</v>
      </c>
      <c r="S104" s="12">
        <v>0</v>
      </c>
      <c r="T104" s="12">
        <v>0</v>
      </c>
      <c r="U104" s="12">
        <v>3</v>
      </c>
      <c r="V104" s="12">
        <v>0</v>
      </c>
      <c r="W104" s="12">
        <v>0</v>
      </c>
      <c r="X104" s="12">
        <v>15</v>
      </c>
      <c r="Y104" s="12"/>
      <c r="Z104" s="19" t="s">
        <v>1634</v>
      </c>
      <c r="AA104" s="20" t="s">
        <v>75</v>
      </c>
      <c r="AB104" s="20" t="s">
        <v>69</v>
      </c>
      <c r="AC104" s="20" t="s">
        <v>36</v>
      </c>
      <c r="AD104" s="20" t="s">
        <v>36</v>
      </c>
      <c r="AE104" s="13" t="s">
        <v>1638</v>
      </c>
      <c r="AF104" s="22" t="s">
        <v>117</v>
      </c>
    </row>
    <row r="105" spans="1:32" ht="93.75" x14ac:dyDescent="0.25">
      <c r="A105" s="12">
        <v>10</v>
      </c>
      <c r="B105" s="13" t="s">
        <v>118</v>
      </c>
      <c r="C105" s="14" t="s">
        <v>93</v>
      </c>
      <c r="D105" s="15" t="s">
        <v>1078</v>
      </c>
      <c r="E105" s="12" t="s">
        <v>113</v>
      </c>
      <c r="F105" s="16">
        <v>45045.576388888891</v>
      </c>
      <c r="G105" s="16">
        <v>45045.583333333336</v>
      </c>
      <c r="H105" s="12" t="s">
        <v>67</v>
      </c>
      <c r="I105" s="13" t="s">
        <v>1639</v>
      </c>
      <c r="J105" s="17">
        <v>0.16666666668606922</v>
      </c>
      <c r="K105" s="12" t="s">
        <v>1640</v>
      </c>
      <c r="L105" s="12"/>
      <c r="M105" s="12" t="s">
        <v>1641</v>
      </c>
      <c r="N105" s="12" t="s">
        <v>1642</v>
      </c>
      <c r="O105" s="12">
        <v>276</v>
      </c>
      <c r="P105" s="12">
        <v>0</v>
      </c>
      <c r="Q105" s="12">
        <v>1</v>
      </c>
      <c r="R105" s="12">
        <v>274</v>
      </c>
      <c r="S105" s="12">
        <v>0</v>
      </c>
      <c r="T105" s="12">
        <v>0</v>
      </c>
      <c r="U105" s="84">
        <v>0</v>
      </c>
      <c r="V105" s="12">
        <v>275</v>
      </c>
      <c r="W105" s="12">
        <v>1</v>
      </c>
      <c r="X105" s="12">
        <v>836.21</v>
      </c>
      <c r="Y105" s="12" t="s">
        <v>1643</v>
      </c>
      <c r="Z105" s="19" t="s">
        <v>1644</v>
      </c>
      <c r="AA105" s="20" t="s">
        <v>82</v>
      </c>
      <c r="AB105" s="20" t="s">
        <v>86</v>
      </c>
      <c r="AC105" s="20" t="s">
        <v>36</v>
      </c>
      <c r="AD105" s="20" t="s">
        <v>36</v>
      </c>
      <c r="AE105" s="13" t="s">
        <v>161</v>
      </c>
      <c r="AF105" s="22" t="s">
        <v>117</v>
      </c>
    </row>
    <row r="106" spans="1:32" ht="75" x14ac:dyDescent="0.25">
      <c r="A106" s="14">
        <v>6</v>
      </c>
      <c r="B106" s="13" t="s">
        <v>126</v>
      </c>
      <c r="C106" s="14" t="s">
        <v>65</v>
      </c>
      <c r="D106" s="15" t="s">
        <v>1645</v>
      </c>
      <c r="E106" s="12" t="s">
        <v>72</v>
      </c>
      <c r="F106" s="16">
        <v>45046.645833333336</v>
      </c>
      <c r="G106" s="16">
        <v>45046.697916666664</v>
      </c>
      <c r="H106" s="12" t="s">
        <v>67</v>
      </c>
      <c r="I106" s="12" t="s">
        <v>1646</v>
      </c>
      <c r="J106" s="17">
        <v>1.2499999998835847</v>
      </c>
      <c r="K106" s="27" t="s">
        <v>1647</v>
      </c>
      <c r="L106" s="12"/>
      <c r="M106" s="12"/>
      <c r="N106" s="12" t="s">
        <v>1648</v>
      </c>
      <c r="O106" s="12">
        <v>92</v>
      </c>
      <c r="P106" s="12">
        <v>0</v>
      </c>
      <c r="Q106" s="12">
        <v>0</v>
      </c>
      <c r="R106" s="12">
        <v>92</v>
      </c>
      <c r="S106" s="12">
        <v>0</v>
      </c>
      <c r="T106" s="12">
        <v>0</v>
      </c>
      <c r="U106" s="12">
        <v>0</v>
      </c>
      <c r="V106" s="12">
        <v>92</v>
      </c>
      <c r="W106" s="12">
        <v>0</v>
      </c>
      <c r="X106" s="12">
        <v>31</v>
      </c>
      <c r="Y106" s="12"/>
      <c r="Z106" s="32" t="s">
        <v>1649</v>
      </c>
      <c r="AA106" s="20" t="s">
        <v>75</v>
      </c>
      <c r="AB106" s="20" t="s">
        <v>94</v>
      </c>
      <c r="AC106" s="20" t="s">
        <v>36</v>
      </c>
      <c r="AD106" s="20" t="s">
        <v>36</v>
      </c>
      <c r="AE106" s="13" t="s">
        <v>104</v>
      </c>
      <c r="AF106" s="22" t="s">
        <v>117</v>
      </c>
    </row>
    <row r="107" spans="1:32" ht="56.25" x14ac:dyDescent="0.25">
      <c r="A107" s="14">
        <v>6</v>
      </c>
      <c r="B107" s="13" t="s">
        <v>125</v>
      </c>
      <c r="C107" s="14" t="s">
        <v>65</v>
      </c>
      <c r="D107" s="15" t="s">
        <v>1650</v>
      </c>
      <c r="E107" s="12" t="s">
        <v>114</v>
      </c>
      <c r="F107" s="16">
        <v>45046.770833333336</v>
      </c>
      <c r="G107" s="16">
        <v>45046.798611111109</v>
      </c>
      <c r="H107" s="12" t="s">
        <v>67</v>
      </c>
      <c r="I107" s="13" t="s">
        <v>1651</v>
      </c>
      <c r="J107" s="17">
        <v>0.6666666665696539</v>
      </c>
      <c r="K107" s="15" t="s">
        <v>1650</v>
      </c>
      <c r="L107" s="12"/>
      <c r="M107" s="12"/>
      <c r="N107" s="12" t="s">
        <v>849</v>
      </c>
      <c r="O107" s="12">
        <v>10</v>
      </c>
      <c r="P107" s="12">
        <v>0</v>
      </c>
      <c r="Q107" s="12">
        <v>0</v>
      </c>
      <c r="R107" s="12">
        <v>10</v>
      </c>
      <c r="S107" s="12">
        <v>0</v>
      </c>
      <c r="T107" s="12">
        <v>0</v>
      </c>
      <c r="U107" s="12">
        <v>0</v>
      </c>
      <c r="V107" s="12">
        <v>10</v>
      </c>
      <c r="W107" s="12">
        <v>0</v>
      </c>
      <c r="X107" s="12">
        <v>25</v>
      </c>
      <c r="Y107" s="12"/>
      <c r="Z107" s="19" t="s">
        <v>1652</v>
      </c>
      <c r="AA107" s="20" t="s">
        <v>89</v>
      </c>
      <c r="AB107" s="20" t="s">
        <v>96</v>
      </c>
      <c r="AC107" s="20" t="s">
        <v>36</v>
      </c>
      <c r="AD107" s="20" t="s">
        <v>36</v>
      </c>
      <c r="AE107" s="13" t="s">
        <v>154</v>
      </c>
      <c r="AF107" s="22" t="s">
        <v>35</v>
      </c>
    </row>
    <row r="108" spans="1:32" ht="56.25" x14ac:dyDescent="0.25">
      <c r="A108" s="23">
        <v>14</v>
      </c>
      <c r="B108" s="24" t="s">
        <v>119</v>
      </c>
      <c r="C108" s="18" t="s">
        <v>66</v>
      </c>
      <c r="D108" s="25" t="s">
        <v>1653</v>
      </c>
      <c r="E108" s="23" t="s">
        <v>114</v>
      </c>
      <c r="F108" s="26">
        <v>45044.854166666664</v>
      </c>
      <c r="G108" s="26">
        <v>45044.885416666664</v>
      </c>
      <c r="H108" s="27" t="s">
        <v>67</v>
      </c>
      <c r="I108" s="24" t="s">
        <v>1654</v>
      </c>
      <c r="J108" s="17">
        <v>0.75</v>
      </c>
      <c r="K108" s="23" t="s">
        <v>1655</v>
      </c>
      <c r="L108" s="23"/>
      <c r="M108" s="23"/>
      <c r="N108" s="23" t="s">
        <v>1656</v>
      </c>
      <c r="O108" s="23">
        <v>11</v>
      </c>
      <c r="P108" s="23">
        <v>0</v>
      </c>
      <c r="Q108" s="23">
        <v>0</v>
      </c>
      <c r="R108" s="23">
        <v>11</v>
      </c>
      <c r="S108" s="23">
        <v>0</v>
      </c>
      <c r="T108" s="23">
        <v>0</v>
      </c>
      <c r="U108" s="23">
        <v>0</v>
      </c>
      <c r="V108" s="23">
        <v>11</v>
      </c>
      <c r="W108" s="23">
        <v>0</v>
      </c>
      <c r="X108" s="23">
        <v>90</v>
      </c>
      <c r="Y108" s="23"/>
      <c r="Z108" s="29" t="s">
        <v>1657</v>
      </c>
      <c r="AA108" s="30" t="s">
        <v>83</v>
      </c>
      <c r="AB108" s="30" t="s">
        <v>69</v>
      </c>
      <c r="AC108" s="20" t="s">
        <v>36</v>
      </c>
      <c r="AD108" s="20" t="s">
        <v>36</v>
      </c>
      <c r="AE108" s="24" t="s">
        <v>450</v>
      </c>
      <c r="AF108" s="22" t="s">
        <v>35</v>
      </c>
    </row>
    <row r="109" spans="1:32" ht="56.25" x14ac:dyDescent="0.25">
      <c r="A109" s="12">
        <v>14</v>
      </c>
      <c r="B109" s="13" t="s">
        <v>124</v>
      </c>
      <c r="C109" s="14" t="s">
        <v>64</v>
      </c>
      <c r="D109" s="15" t="s">
        <v>1658</v>
      </c>
      <c r="E109" s="12" t="s">
        <v>113</v>
      </c>
      <c r="F109" s="16">
        <v>45044.805555555555</v>
      </c>
      <c r="G109" s="16">
        <v>45044.84375</v>
      </c>
      <c r="H109" s="12" t="s">
        <v>67</v>
      </c>
      <c r="I109" s="13" t="s">
        <v>1659</v>
      </c>
      <c r="J109" s="17">
        <v>0.91666666668606922</v>
      </c>
      <c r="K109" s="12" t="s">
        <v>1660</v>
      </c>
      <c r="L109" s="12"/>
      <c r="M109" s="12" t="s">
        <v>1661</v>
      </c>
      <c r="N109" s="12" t="s">
        <v>1662</v>
      </c>
      <c r="O109" s="12">
        <v>53</v>
      </c>
      <c r="P109" s="12">
        <v>0</v>
      </c>
      <c r="Q109" s="12">
        <v>2</v>
      </c>
      <c r="R109" s="12">
        <v>51</v>
      </c>
      <c r="S109" s="12">
        <v>0</v>
      </c>
      <c r="T109" s="12">
        <v>0</v>
      </c>
      <c r="U109" s="12">
        <v>0</v>
      </c>
      <c r="V109" s="12">
        <v>53</v>
      </c>
      <c r="W109" s="12">
        <v>0</v>
      </c>
      <c r="X109" s="12">
        <v>680</v>
      </c>
      <c r="Y109" s="12"/>
      <c r="Z109" s="19" t="s">
        <v>1663</v>
      </c>
      <c r="AA109" s="20" t="s">
        <v>677</v>
      </c>
      <c r="AB109" s="20" t="s">
        <v>69</v>
      </c>
      <c r="AC109" s="20" t="s">
        <v>36</v>
      </c>
      <c r="AD109" s="20" t="s">
        <v>36</v>
      </c>
      <c r="AE109" s="13" t="s">
        <v>106</v>
      </c>
      <c r="AF109" s="22" t="s">
        <v>35</v>
      </c>
    </row>
    <row r="110" spans="1:32" ht="56.25" x14ac:dyDescent="0.25">
      <c r="A110" s="12">
        <v>8</v>
      </c>
      <c r="B110" s="13" t="s">
        <v>124</v>
      </c>
      <c r="C110" s="14" t="s">
        <v>64</v>
      </c>
      <c r="D110" s="15" t="s">
        <v>1664</v>
      </c>
      <c r="E110" s="12" t="s">
        <v>113</v>
      </c>
      <c r="F110" s="16">
        <v>45045.069444444445</v>
      </c>
      <c r="G110" s="16">
        <v>45045.238194444442</v>
      </c>
      <c r="H110" s="12" t="s">
        <v>67</v>
      </c>
      <c r="I110" s="13" t="s">
        <v>1665</v>
      </c>
      <c r="J110" s="17">
        <v>4.0499999999301508</v>
      </c>
      <c r="K110" s="12" t="s">
        <v>1666</v>
      </c>
      <c r="L110" s="12"/>
      <c r="M110" s="12" t="s">
        <v>1667</v>
      </c>
      <c r="N110" s="12" t="s">
        <v>1668</v>
      </c>
      <c r="O110" s="12">
        <v>46</v>
      </c>
      <c r="P110" s="12">
        <v>0</v>
      </c>
      <c r="Q110" s="12">
        <v>5</v>
      </c>
      <c r="R110" s="12">
        <v>41</v>
      </c>
      <c r="S110" s="12">
        <v>0</v>
      </c>
      <c r="T110" s="12">
        <v>0</v>
      </c>
      <c r="U110" s="12">
        <v>0</v>
      </c>
      <c r="V110" s="12">
        <v>46</v>
      </c>
      <c r="W110" s="12">
        <v>0</v>
      </c>
      <c r="X110" s="12">
        <v>650</v>
      </c>
      <c r="Y110" s="12"/>
      <c r="Z110" s="19" t="s">
        <v>1669</v>
      </c>
      <c r="AA110" s="20" t="s">
        <v>677</v>
      </c>
      <c r="AB110" s="20" t="s">
        <v>69</v>
      </c>
      <c r="AC110" s="20" t="s">
        <v>36</v>
      </c>
      <c r="AD110" s="20" t="s">
        <v>36</v>
      </c>
      <c r="AE110" s="13" t="s">
        <v>106</v>
      </c>
      <c r="AF110" s="22" t="s">
        <v>35</v>
      </c>
    </row>
    <row r="111" spans="1:32" ht="56.25" x14ac:dyDescent="0.25">
      <c r="A111" s="12">
        <v>8</v>
      </c>
      <c r="B111" s="13" t="s">
        <v>124</v>
      </c>
      <c r="C111" s="14" t="s">
        <v>64</v>
      </c>
      <c r="D111" s="15" t="s">
        <v>1658</v>
      </c>
      <c r="E111" s="12" t="s">
        <v>113</v>
      </c>
      <c r="F111" s="16">
        <v>45045.069444444445</v>
      </c>
      <c r="G111" s="16">
        <v>45045.147222222222</v>
      </c>
      <c r="H111" s="12" t="s">
        <v>67</v>
      </c>
      <c r="I111" s="13" t="s">
        <v>1670</v>
      </c>
      <c r="J111" s="17">
        <v>1.8666666666395031</v>
      </c>
      <c r="K111" s="12" t="s">
        <v>1660</v>
      </c>
      <c r="L111" s="12"/>
      <c r="M111" s="12" t="s">
        <v>1661</v>
      </c>
      <c r="N111" s="12" t="s">
        <v>1662</v>
      </c>
      <c r="O111" s="12">
        <v>53</v>
      </c>
      <c r="P111" s="12">
        <v>0</v>
      </c>
      <c r="Q111" s="12">
        <v>2</v>
      </c>
      <c r="R111" s="12">
        <v>51</v>
      </c>
      <c r="S111" s="12">
        <v>0</v>
      </c>
      <c r="T111" s="12">
        <v>0</v>
      </c>
      <c r="U111" s="12">
        <v>0</v>
      </c>
      <c r="V111" s="12">
        <v>53</v>
      </c>
      <c r="W111" s="12">
        <v>0</v>
      </c>
      <c r="X111" s="12">
        <v>650</v>
      </c>
      <c r="Y111" s="12"/>
      <c r="Z111" s="19" t="s">
        <v>1671</v>
      </c>
      <c r="AA111" s="20" t="s">
        <v>677</v>
      </c>
      <c r="AB111" s="20" t="s">
        <v>69</v>
      </c>
      <c r="AC111" s="20" t="s">
        <v>36</v>
      </c>
      <c r="AD111" s="20" t="s">
        <v>36</v>
      </c>
      <c r="AE111" s="13" t="s">
        <v>106</v>
      </c>
      <c r="AF111" s="22" t="s">
        <v>35</v>
      </c>
    </row>
    <row r="112" spans="1:32" ht="56.25" x14ac:dyDescent="0.25">
      <c r="A112" s="12">
        <v>14</v>
      </c>
      <c r="B112" s="13" t="s">
        <v>120</v>
      </c>
      <c r="C112" s="14" t="s">
        <v>65</v>
      </c>
      <c r="D112" s="15" t="s">
        <v>1672</v>
      </c>
      <c r="E112" s="12" t="s">
        <v>114</v>
      </c>
      <c r="F112" s="16">
        <v>45044.572916666664</v>
      </c>
      <c r="G112" s="16">
        <v>45044.673611111109</v>
      </c>
      <c r="H112" s="12" t="s">
        <v>67</v>
      </c>
      <c r="I112" s="13" t="s">
        <v>1673</v>
      </c>
      <c r="J112" s="17">
        <v>2.4166666666860692</v>
      </c>
      <c r="K112" s="12" t="s">
        <v>1674</v>
      </c>
      <c r="L112" s="12"/>
      <c r="M112" s="12"/>
      <c r="N112" s="12" t="s">
        <v>1675</v>
      </c>
      <c r="O112" s="12">
        <v>2</v>
      </c>
      <c r="P112" s="12">
        <v>0</v>
      </c>
      <c r="Q112" s="12">
        <v>0</v>
      </c>
      <c r="R112" s="12">
        <v>2</v>
      </c>
      <c r="S112" s="12">
        <v>0</v>
      </c>
      <c r="T112" s="12">
        <v>0</v>
      </c>
      <c r="U112" s="12">
        <v>0</v>
      </c>
      <c r="V112" s="12">
        <v>2</v>
      </c>
      <c r="W112" s="12">
        <v>0</v>
      </c>
      <c r="X112" s="12">
        <v>6</v>
      </c>
      <c r="Y112" s="12"/>
      <c r="Z112" s="19" t="s">
        <v>1676</v>
      </c>
      <c r="AA112" s="20" t="s">
        <v>87</v>
      </c>
      <c r="AB112" s="20" t="s">
        <v>88</v>
      </c>
      <c r="AC112" s="20" t="s">
        <v>36</v>
      </c>
      <c r="AD112" s="20" t="s">
        <v>36</v>
      </c>
      <c r="AE112" s="13" t="s">
        <v>969</v>
      </c>
      <c r="AF112" s="22" t="s">
        <v>117</v>
      </c>
    </row>
    <row r="113" spans="1:32" ht="56.25" x14ac:dyDescent="0.25">
      <c r="A113" s="12">
        <v>6</v>
      </c>
      <c r="B113" s="13" t="s">
        <v>120</v>
      </c>
      <c r="C113" s="14" t="s">
        <v>66</v>
      </c>
      <c r="D113" s="15" t="s">
        <v>1677</v>
      </c>
      <c r="E113" s="12" t="s">
        <v>115</v>
      </c>
      <c r="F113" s="16">
        <v>45044.930555555555</v>
      </c>
      <c r="G113" s="16">
        <v>45044.982638888891</v>
      </c>
      <c r="H113" s="12" t="s">
        <v>67</v>
      </c>
      <c r="I113" s="13" t="s">
        <v>1678</v>
      </c>
      <c r="J113" s="17">
        <v>1.2500000000582077</v>
      </c>
      <c r="K113" s="12" t="s">
        <v>1679</v>
      </c>
      <c r="L113" s="12" t="s">
        <v>1680</v>
      </c>
      <c r="M113" s="12"/>
      <c r="N113" s="12" t="s">
        <v>181</v>
      </c>
      <c r="O113" s="12">
        <v>20</v>
      </c>
      <c r="P113" s="12">
        <v>0</v>
      </c>
      <c r="Q113" s="12">
        <v>6</v>
      </c>
      <c r="R113" s="12">
        <v>14</v>
      </c>
      <c r="S113" s="12">
        <v>0</v>
      </c>
      <c r="T113" s="12">
        <v>0</v>
      </c>
      <c r="U113" s="12">
        <v>0</v>
      </c>
      <c r="V113" s="12">
        <v>20</v>
      </c>
      <c r="W113" s="12">
        <v>0</v>
      </c>
      <c r="X113" s="12">
        <v>786</v>
      </c>
      <c r="Y113" s="12"/>
      <c r="Z113" s="19" t="s">
        <v>1681</v>
      </c>
      <c r="AA113" s="20" t="s">
        <v>83</v>
      </c>
      <c r="AB113" s="20" t="s">
        <v>69</v>
      </c>
      <c r="AC113" s="20" t="s">
        <v>36</v>
      </c>
      <c r="AD113" s="20" t="s">
        <v>36</v>
      </c>
      <c r="AE113" s="13" t="s">
        <v>686</v>
      </c>
      <c r="AF113" s="22" t="s">
        <v>35</v>
      </c>
    </row>
    <row r="114" spans="1:32" ht="56.25" x14ac:dyDescent="0.25">
      <c r="A114" s="12">
        <v>10</v>
      </c>
      <c r="B114" s="13" t="s">
        <v>120</v>
      </c>
      <c r="C114" s="14" t="s">
        <v>66</v>
      </c>
      <c r="D114" s="15" t="s">
        <v>1677</v>
      </c>
      <c r="E114" s="12" t="s">
        <v>115</v>
      </c>
      <c r="F114" s="16">
        <v>45044.930555555555</v>
      </c>
      <c r="G114" s="16">
        <v>45045.416666666664</v>
      </c>
      <c r="H114" s="12" t="s">
        <v>67</v>
      </c>
      <c r="I114" s="13" t="s">
        <v>1682</v>
      </c>
      <c r="J114" s="17">
        <v>11.666666666627862</v>
      </c>
      <c r="K114" s="12" t="s">
        <v>1679</v>
      </c>
      <c r="L114" s="12"/>
      <c r="M114" s="12"/>
      <c r="N114" s="12" t="s">
        <v>95</v>
      </c>
      <c r="O114" s="12">
        <v>2</v>
      </c>
      <c r="P114" s="12">
        <v>0</v>
      </c>
      <c r="Q114" s="12">
        <v>0</v>
      </c>
      <c r="R114" s="12">
        <v>2</v>
      </c>
      <c r="S114" s="12">
        <v>0</v>
      </c>
      <c r="T114" s="12">
        <v>0</v>
      </c>
      <c r="U114" s="12">
        <v>0</v>
      </c>
      <c r="V114" s="12">
        <v>2</v>
      </c>
      <c r="W114" s="12">
        <v>0</v>
      </c>
      <c r="X114" s="12">
        <v>233</v>
      </c>
      <c r="Y114" s="12"/>
      <c r="Z114" s="19" t="s">
        <v>1681</v>
      </c>
      <c r="AA114" s="20" t="s">
        <v>83</v>
      </c>
      <c r="AB114" s="20" t="s">
        <v>69</v>
      </c>
      <c r="AC114" s="20" t="s">
        <v>36</v>
      </c>
      <c r="AD114" s="20" t="s">
        <v>36</v>
      </c>
      <c r="AE114" s="13" t="s">
        <v>460</v>
      </c>
      <c r="AF114" s="22" t="s">
        <v>35</v>
      </c>
    </row>
    <row r="115" spans="1:32" ht="56.25" x14ac:dyDescent="0.25">
      <c r="A115" s="12">
        <v>8</v>
      </c>
      <c r="B115" s="13" t="s">
        <v>120</v>
      </c>
      <c r="C115" s="14" t="s">
        <v>64</v>
      </c>
      <c r="D115" s="15" t="s">
        <v>1683</v>
      </c>
      <c r="E115" s="12" t="s">
        <v>115</v>
      </c>
      <c r="F115" s="16">
        <v>45046.53125</v>
      </c>
      <c r="G115" s="16">
        <v>45046.652777777781</v>
      </c>
      <c r="H115" s="12" t="s">
        <v>67</v>
      </c>
      <c r="I115" s="13" t="s">
        <v>1684</v>
      </c>
      <c r="J115" s="17">
        <v>2.9166666667442769</v>
      </c>
      <c r="K115" s="12" t="s">
        <v>1685</v>
      </c>
      <c r="L115" s="12" t="s">
        <v>1686</v>
      </c>
      <c r="M115" s="12"/>
      <c r="N115" s="12" t="s">
        <v>1687</v>
      </c>
      <c r="O115" s="12">
        <v>619</v>
      </c>
      <c r="P115" s="12">
        <v>0</v>
      </c>
      <c r="Q115" s="12">
        <v>22</v>
      </c>
      <c r="R115" s="12">
        <v>597</v>
      </c>
      <c r="S115" s="12">
        <v>0</v>
      </c>
      <c r="T115" s="12">
        <v>0</v>
      </c>
      <c r="U115" s="12">
        <v>0</v>
      </c>
      <c r="V115" s="12">
        <v>619</v>
      </c>
      <c r="W115" s="12">
        <v>0</v>
      </c>
      <c r="X115" s="12">
        <v>2066</v>
      </c>
      <c r="Y115" s="12"/>
      <c r="Z115" s="19" t="s">
        <v>1688</v>
      </c>
      <c r="AA115" s="20" t="s">
        <v>83</v>
      </c>
      <c r="AB115" s="20" t="s">
        <v>69</v>
      </c>
      <c r="AC115" s="20" t="s">
        <v>36</v>
      </c>
      <c r="AD115" s="20" t="s">
        <v>36</v>
      </c>
      <c r="AE115" s="13" t="s">
        <v>231</v>
      </c>
      <c r="AF115" s="22" t="s">
        <v>35</v>
      </c>
    </row>
    <row r="116" spans="1:32" ht="150" x14ac:dyDescent="0.25">
      <c r="A116" s="23">
        <v>3</v>
      </c>
      <c r="B116" s="24" t="s">
        <v>119</v>
      </c>
      <c r="C116" s="18" t="s">
        <v>64</v>
      </c>
      <c r="D116" s="25" t="s">
        <v>1689</v>
      </c>
      <c r="E116" s="23" t="s">
        <v>113</v>
      </c>
      <c r="F116" s="26">
        <v>45047.638888888891</v>
      </c>
      <c r="G116" s="26">
        <v>45047.690972222219</v>
      </c>
      <c r="H116" s="27" t="s">
        <v>67</v>
      </c>
      <c r="I116" s="24" t="s">
        <v>1690</v>
      </c>
      <c r="J116" s="17">
        <v>1.2499999998835847</v>
      </c>
      <c r="K116" s="23" t="s">
        <v>1691</v>
      </c>
      <c r="L116" s="23"/>
      <c r="M116" s="23" t="s">
        <v>81</v>
      </c>
      <c r="N116" s="23" t="s">
        <v>1692</v>
      </c>
      <c r="O116" s="18">
        <v>19</v>
      </c>
      <c r="P116" s="18">
        <v>0</v>
      </c>
      <c r="Q116" s="18">
        <v>1</v>
      </c>
      <c r="R116" s="18">
        <v>17</v>
      </c>
      <c r="S116" s="18">
        <v>0</v>
      </c>
      <c r="T116" s="18">
        <v>0</v>
      </c>
      <c r="U116" s="18">
        <v>1</v>
      </c>
      <c r="V116" s="18">
        <v>17</v>
      </c>
      <c r="W116" s="18">
        <v>1</v>
      </c>
      <c r="X116" s="18">
        <v>310</v>
      </c>
      <c r="Y116" s="40" t="s">
        <v>170</v>
      </c>
      <c r="Z116" s="29" t="s">
        <v>1693</v>
      </c>
      <c r="AA116" s="30" t="s">
        <v>76</v>
      </c>
      <c r="AB116" s="30" t="s">
        <v>77</v>
      </c>
      <c r="AC116" s="20" t="s">
        <v>36</v>
      </c>
      <c r="AD116" s="20" t="s">
        <v>36</v>
      </c>
      <c r="AE116" s="38" t="s">
        <v>324</v>
      </c>
      <c r="AF116" s="22" t="s">
        <v>35</v>
      </c>
    </row>
    <row r="117" spans="1:32" ht="93.75" x14ac:dyDescent="0.25">
      <c r="A117" s="12">
        <v>7</v>
      </c>
      <c r="B117" s="13" t="s">
        <v>259</v>
      </c>
      <c r="C117" s="14" t="s">
        <v>116</v>
      </c>
      <c r="D117" s="15" t="s">
        <v>1694</v>
      </c>
      <c r="E117" s="12" t="s">
        <v>113</v>
      </c>
      <c r="F117" s="16">
        <v>45047.163194444445</v>
      </c>
      <c r="G117" s="16">
        <v>45047.25</v>
      </c>
      <c r="H117" s="12" t="s">
        <v>67</v>
      </c>
      <c r="I117" s="13" t="s">
        <v>1695</v>
      </c>
      <c r="J117" s="17">
        <v>2.0833333333139308</v>
      </c>
      <c r="K117" s="12" t="s">
        <v>738</v>
      </c>
      <c r="L117" s="12"/>
      <c r="M117" s="12"/>
      <c r="N117" s="12" t="s">
        <v>739</v>
      </c>
      <c r="O117" s="12">
        <v>192</v>
      </c>
      <c r="P117" s="12">
        <v>0</v>
      </c>
      <c r="Q117" s="12">
        <v>0</v>
      </c>
      <c r="R117" s="12">
        <v>192</v>
      </c>
      <c r="S117" s="12">
        <v>0</v>
      </c>
      <c r="T117" s="12">
        <v>0</v>
      </c>
      <c r="U117" s="12">
        <v>0</v>
      </c>
      <c r="V117" s="12">
        <v>192</v>
      </c>
      <c r="W117" s="12">
        <v>0</v>
      </c>
      <c r="X117" s="12">
        <v>300</v>
      </c>
      <c r="Y117" s="12"/>
      <c r="Z117" s="19" t="s">
        <v>1696</v>
      </c>
      <c r="AA117" s="20" t="s">
        <v>83</v>
      </c>
      <c r="AB117" s="20" t="s">
        <v>69</v>
      </c>
      <c r="AC117" s="20" t="s">
        <v>36</v>
      </c>
      <c r="AD117" s="20" t="s">
        <v>36</v>
      </c>
      <c r="AE117" s="13" t="s">
        <v>1697</v>
      </c>
      <c r="AF117" s="22" t="s">
        <v>35</v>
      </c>
    </row>
    <row r="118" spans="1:32" ht="56.25" x14ac:dyDescent="0.25">
      <c r="A118" s="12">
        <v>15</v>
      </c>
      <c r="B118" s="13" t="s">
        <v>212</v>
      </c>
      <c r="C118" s="14" t="s">
        <v>65</v>
      </c>
      <c r="D118" s="15" t="s">
        <v>1698</v>
      </c>
      <c r="E118" s="12" t="s">
        <v>72</v>
      </c>
      <c r="F118" s="16">
        <v>45048.673842592594</v>
      </c>
      <c r="G118" s="16">
        <v>45048.729166666664</v>
      </c>
      <c r="H118" s="12" t="s">
        <v>67</v>
      </c>
      <c r="I118" s="13" t="s">
        <v>1699</v>
      </c>
      <c r="J118" s="17">
        <v>1.3277777776820585</v>
      </c>
      <c r="K118" s="12" t="s">
        <v>1700</v>
      </c>
      <c r="L118" s="12"/>
      <c r="M118" s="12"/>
      <c r="N118" s="12" t="s">
        <v>78</v>
      </c>
      <c r="O118" s="12">
        <v>1</v>
      </c>
      <c r="P118" s="12">
        <v>0</v>
      </c>
      <c r="Q118" s="12">
        <v>0</v>
      </c>
      <c r="R118" s="12">
        <v>1</v>
      </c>
      <c r="S118" s="12">
        <v>0</v>
      </c>
      <c r="T118" s="12">
        <v>0</v>
      </c>
      <c r="U118" s="12">
        <v>0</v>
      </c>
      <c r="V118" s="12">
        <v>1</v>
      </c>
      <c r="W118" s="12">
        <v>0</v>
      </c>
      <c r="X118" s="12">
        <v>0.3</v>
      </c>
      <c r="Y118" s="12"/>
      <c r="Z118" s="19" t="s">
        <v>1701</v>
      </c>
      <c r="AA118" s="20" t="s">
        <v>79</v>
      </c>
      <c r="AB118" s="20" t="s">
        <v>71</v>
      </c>
      <c r="AC118" s="20" t="s">
        <v>36</v>
      </c>
      <c r="AD118" s="20" t="s">
        <v>36</v>
      </c>
      <c r="AE118" s="13" t="s">
        <v>1702</v>
      </c>
      <c r="AF118" s="22" t="s">
        <v>117</v>
      </c>
    </row>
    <row r="119" spans="1:32" ht="75" x14ac:dyDescent="0.25">
      <c r="A119" s="12">
        <v>12</v>
      </c>
      <c r="B119" s="13" t="s">
        <v>105</v>
      </c>
      <c r="C119" s="14" t="s">
        <v>66</v>
      </c>
      <c r="D119" s="15" t="s">
        <v>1703</v>
      </c>
      <c r="E119" s="12" t="s">
        <v>115</v>
      </c>
      <c r="F119" s="16">
        <v>45048.333333333336</v>
      </c>
      <c r="G119" s="16">
        <v>45048.541666666664</v>
      </c>
      <c r="H119" s="12" t="s">
        <v>67</v>
      </c>
      <c r="I119" s="13" t="s">
        <v>1704</v>
      </c>
      <c r="J119" s="17">
        <v>4.9999999998835847</v>
      </c>
      <c r="K119" s="13" t="s">
        <v>1705</v>
      </c>
      <c r="L119" s="12"/>
      <c r="M119" s="41"/>
      <c r="N119" s="14" t="s">
        <v>1706</v>
      </c>
      <c r="O119" s="42">
        <v>2</v>
      </c>
      <c r="P119" s="12">
        <v>0</v>
      </c>
      <c r="Q119" s="12">
        <v>0</v>
      </c>
      <c r="R119" s="12">
        <v>2</v>
      </c>
      <c r="S119" s="12">
        <v>0</v>
      </c>
      <c r="T119" s="12">
        <v>0</v>
      </c>
      <c r="U119" s="12">
        <v>0</v>
      </c>
      <c r="V119" s="12">
        <v>2</v>
      </c>
      <c r="W119" s="12">
        <v>0</v>
      </c>
      <c r="X119" s="12">
        <v>25</v>
      </c>
      <c r="Y119" s="12"/>
      <c r="Z119" s="19" t="s">
        <v>1707</v>
      </c>
      <c r="AA119" s="20" t="s">
        <v>89</v>
      </c>
      <c r="AB119" s="20" t="s">
        <v>69</v>
      </c>
      <c r="AC119" s="20" t="s">
        <v>36</v>
      </c>
      <c r="AD119" s="20" t="s">
        <v>36</v>
      </c>
      <c r="AE119" s="13" t="s">
        <v>400</v>
      </c>
      <c r="AF119" s="22" t="s">
        <v>35</v>
      </c>
    </row>
    <row r="120" spans="1:32" ht="56.25" x14ac:dyDescent="0.25">
      <c r="A120" s="23">
        <v>15</v>
      </c>
      <c r="B120" s="24" t="s">
        <v>119</v>
      </c>
      <c r="C120" s="18" t="s">
        <v>64</v>
      </c>
      <c r="D120" s="25" t="s">
        <v>1708</v>
      </c>
      <c r="E120" s="23" t="s">
        <v>113</v>
      </c>
      <c r="F120" s="26">
        <v>45048.531944444447</v>
      </c>
      <c r="G120" s="26">
        <v>45048.566666666666</v>
      </c>
      <c r="H120" s="27" t="s">
        <v>67</v>
      </c>
      <c r="I120" s="24" t="s">
        <v>1709</v>
      </c>
      <c r="J120" s="17">
        <v>0.83333333325572312</v>
      </c>
      <c r="K120" s="23" t="s">
        <v>1710</v>
      </c>
      <c r="L120" s="23"/>
      <c r="M120" s="23" t="s">
        <v>90</v>
      </c>
      <c r="N120" s="23" t="s">
        <v>1711</v>
      </c>
      <c r="O120" s="23">
        <v>36</v>
      </c>
      <c r="P120" s="23">
        <v>1</v>
      </c>
      <c r="Q120" s="23">
        <v>1</v>
      </c>
      <c r="R120" s="23">
        <v>34</v>
      </c>
      <c r="S120" s="23">
        <v>0</v>
      </c>
      <c r="T120" s="23">
        <v>0</v>
      </c>
      <c r="U120" s="23">
        <v>0</v>
      </c>
      <c r="V120" s="23">
        <v>36</v>
      </c>
      <c r="W120" s="23">
        <v>0</v>
      </c>
      <c r="X120" s="23">
        <v>300</v>
      </c>
      <c r="Y120" s="23"/>
      <c r="Z120" s="29" t="s">
        <v>1712</v>
      </c>
      <c r="AA120" s="30" t="s">
        <v>83</v>
      </c>
      <c r="AB120" s="30" t="s">
        <v>69</v>
      </c>
      <c r="AC120" s="30" t="s">
        <v>36</v>
      </c>
      <c r="AD120" s="30" t="s">
        <v>36</v>
      </c>
      <c r="AE120" s="108" t="s">
        <v>324</v>
      </c>
      <c r="AF120" s="22" t="s">
        <v>35</v>
      </c>
    </row>
    <row r="121" spans="1:32" ht="56.25" x14ac:dyDescent="0.25">
      <c r="A121" s="23">
        <v>15</v>
      </c>
      <c r="B121" s="24" t="s">
        <v>119</v>
      </c>
      <c r="C121" s="18" t="s">
        <v>64</v>
      </c>
      <c r="D121" s="25" t="s">
        <v>1713</v>
      </c>
      <c r="E121" s="23" t="s">
        <v>114</v>
      </c>
      <c r="F121" s="26">
        <v>45048.545138888891</v>
      </c>
      <c r="G121" s="26">
        <v>45048.625</v>
      </c>
      <c r="H121" s="27" t="s">
        <v>67</v>
      </c>
      <c r="I121" s="24" t="s">
        <v>1714</v>
      </c>
      <c r="J121" s="17">
        <v>1.9166666666278616</v>
      </c>
      <c r="K121" s="23" t="s">
        <v>1715</v>
      </c>
      <c r="L121" s="23"/>
      <c r="M121" s="23" t="s">
        <v>74</v>
      </c>
      <c r="N121" s="23"/>
      <c r="O121" s="23">
        <v>1</v>
      </c>
      <c r="P121" s="23">
        <v>0</v>
      </c>
      <c r="Q121" s="23">
        <v>1</v>
      </c>
      <c r="R121" s="23">
        <v>0</v>
      </c>
      <c r="S121" s="23">
        <v>0</v>
      </c>
      <c r="T121" s="23">
        <v>0</v>
      </c>
      <c r="U121" s="23">
        <v>0</v>
      </c>
      <c r="V121" s="23">
        <v>1</v>
      </c>
      <c r="W121" s="23">
        <v>0</v>
      </c>
      <c r="X121" s="23">
        <v>25</v>
      </c>
      <c r="Y121" s="23"/>
      <c r="Z121" s="29" t="s">
        <v>1716</v>
      </c>
      <c r="AA121" s="30" t="s">
        <v>76</v>
      </c>
      <c r="AB121" s="30" t="s">
        <v>71</v>
      </c>
      <c r="AC121" s="30" t="s">
        <v>36</v>
      </c>
      <c r="AD121" s="30" t="s">
        <v>36</v>
      </c>
      <c r="AE121" s="108" t="s">
        <v>324</v>
      </c>
      <c r="AF121" s="22" t="s">
        <v>35</v>
      </c>
    </row>
    <row r="122" spans="1:32" ht="56.25" x14ac:dyDescent="0.25">
      <c r="A122" s="12">
        <v>9</v>
      </c>
      <c r="B122" s="13" t="s">
        <v>160</v>
      </c>
      <c r="C122" s="14" t="s">
        <v>116</v>
      </c>
      <c r="D122" s="13" t="s">
        <v>1717</v>
      </c>
      <c r="E122" s="12" t="s">
        <v>113</v>
      </c>
      <c r="F122" s="16">
        <v>45049.357638888891</v>
      </c>
      <c r="G122" s="16">
        <v>45049.388888888891</v>
      </c>
      <c r="H122" s="35" t="s">
        <v>67</v>
      </c>
      <c r="I122" s="102" t="s">
        <v>1718</v>
      </c>
      <c r="J122" s="17">
        <v>0.75</v>
      </c>
      <c r="K122" s="12" t="s">
        <v>1719</v>
      </c>
      <c r="L122" s="12"/>
      <c r="M122" s="12" t="s">
        <v>668</v>
      </c>
      <c r="N122" s="12" t="s">
        <v>1720</v>
      </c>
      <c r="O122" s="14">
        <v>170</v>
      </c>
      <c r="P122" s="14">
        <v>0</v>
      </c>
      <c r="Q122" s="14">
        <v>1</v>
      </c>
      <c r="R122" s="14">
        <v>169</v>
      </c>
      <c r="S122" s="14">
        <v>0</v>
      </c>
      <c r="T122" s="14">
        <v>0</v>
      </c>
      <c r="U122" s="14">
        <v>3</v>
      </c>
      <c r="V122" s="14">
        <v>167</v>
      </c>
      <c r="W122" s="14">
        <v>0</v>
      </c>
      <c r="X122" s="14">
        <v>260</v>
      </c>
      <c r="Y122" s="12"/>
      <c r="Z122" s="19" t="s">
        <v>1721</v>
      </c>
      <c r="AA122" s="20" t="s">
        <v>75</v>
      </c>
      <c r="AB122" s="20" t="s">
        <v>69</v>
      </c>
      <c r="AC122" s="20" t="s">
        <v>36</v>
      </c>
      <c r="AD122" s="20" t="s">
        <v>36</v>
      </c>
      <c r="AE122" s="13" t="s">
        <v>1722</v>
      </c>
      <c r="AF122" s="22" t="s">
        <v>117</v>
      </c>
    </row>
    <row r="123" spans="1:32" ht="56.25" x14ac:dyDescent="0.25">
      <c r="A123" s="12">
        <v>7</v>
      </c>
      <c r="B123" s="13" t="s">
        <v>124</v>
      </c>
      <c r="C123" s="14" t="s">
        <v>64</v>
      </c>
      <c r="D123" s="15" t="s">
        <v>1723</v>
      </c>
      <c r="E123" s="12" t="s">
        <v>115</v>
      </c>
      <c r="F123" s="16">
        <v>45050.006944444445</v>
      </c>
      <c r="G123" s="16">
        <v>45050.116666666669</v>
      </c>
      <c r="H123" s="12" t="s">
        <v>67</v>
      </c>
      <c r="I123" s="13" t="s">
        <v>1724</v>
      </c>
      <c r="J123" s="17">
        <v>2.6333333333604969</v>
      </c>
      <c r="K123" s="12" t="s">
        <v>1725</v>
      </c>
      <c r="L123" s="12"/>
      <c r="M123" s="12"/>
      <c r="N123" s="12" t="s">
        <v>1726</v>
      </c>
      <c r="O123" s="14">
        <v>90</v>
      </c>
      <c r="P123" s="14">
        <v>0</v>
      </c>
      <c r="Q123" s="14">
        <v>7</v>
      </c>
      <c r="R123" s="14">
        <v>83</v>
      </c>
      <c r="S123" s="14">
        <v>0</v>
      </c>
      <c r="T123" s="14">
        <v>0</v>
      </c>
      <c r="U123" s="14">
        <v>0</v>
      </c>
      <c r="V123" s="14">
        <v>90</v>
      </c>
      <c r="W123" s="14">
        <v>0</v>
      </c>
      <c r="X123" s="14">
        <v>1150</v>
      </c>
      <c r="Y123" s="12"/>
      <c r="Z123" s="19" t="s">
        <v>1727</v>
      </c>
      <c r="AA123" s="20" t="s">
        <v>677</v>
      </c>
      <c r="AB123" s="20" t="s">
        <v>69</v>
      </c>
      <c r="AC123" s="20" t="s">
        <v>36</v>
      </c>
      <c r="AD123" s="20" t="s">
        <v>36</v>
      </c>
      <c r="AE123" s="13" t="s">
        <v>106</v>
      </c>
      <c r="AF123" s="22" t="s">
        <v>35</v>
      </c>
    </row>
    <row r="124" spans="1:32" ht="56.25" x14ac:dyDescent="0.25">
      <c r="A124" s="12">
        <v>10</v>
      </c>
      <c r="B124" s="12" t="s">
        <v>121</v>
      </c>
      <c r="C124" s="14" t="s">
        <v>66</v>
      </c>
      <c r="D124" s="14" t="s">
        <v>1728</v>
      </c>
      <c r="E124" s="12" t="s">
        <v>114</v>
      </c>
      <c r="F124" s="16">
        <v>45050.402777777781</v>
      </c>
      <c r="G124" s="16">
        <v>45050.456944444442</v>
      </c>
      <c r="H124" s="12" t="s">
        <v>67</v>
      </c>
      <c r="I124" s="12" t="s">
        <v>1729</v>
      </c>
      <c r="J124" s="17">
        <v>1.2999999998719431</v>
      </c>
      <c r="K124" s="40" t="s">
        <v>1730</v>
      </c>
      <c r="L124" s="12"/>
      <c r="M124" s="12"/>
      <c r="N124" s="40" t="s">
        <v>1731</v>
      </c>
      <c r="O124" s="40">
        <v>175</v>
      </c>
      <c r="P124" s="40">
        <v>0</v>
      </c>
      <c r="Q124" s="40">
        <v>0</v>
      </c>
      <c r="R124" s="40">
        <v>175</v>
      </c>
      <c r="S124" s="40">
        <v>0</v>
      </c>
      <c r="T124" s="40">
        <v>0</v>
      </c>
      <c r="U124" s="40">
        <v>0</v>
      </c>
      <c r="V124" s="40">
        <v>175</v>
      </c>
      <c r="W124" s="12">
        <v>0</v>
      </c>
      <c r="X124" s="40">
        <v>82</v>
      </c>
      <c r="Y124" s="40"/>
      <c r="Z124" s="40" t="s">
        <v>1732</v>
      </c>
      <c r="AA124" s="20" t="s">
        <v>76</v>
      </c>
      <c r="AB124" s="20" t="s">
        <v>96</v>
      </c>
      <c r="AC124" s="20" t="s">
        <v>36</v>
      </c>
      <c r="AD124" s="20" t="s">
        <v>36</v>
      </c>
      <c r="AE124" s="12" t="s">
        <v>1733</v>
      </c>
      <c r="AF124" s="22" t="s">
        <v>35</v>
      </c>
    </row>
    <row r="125" spans="1:32" ht="56.25" x14ac:dyDescent="0.25">
      <c r="A125" s="12">
        <v>10</v>
      </c>
      <c r="B125" s="12" t="s">
        <v>120</v>
      </c>
      <c r="C125" s="14" t="s">
        <v>64</v>
      </c>
      <c r="D125" s="14" t="s">
        <v>1734</v>
      </c>
      <c r="E125" s="12" t="s">
        <v>114</v>
      </c>
      <c r="F125" s="16">
        <v>45050.618055555555</v>
      </c>
      <c r="G125" s="16">
        <v>45050.645833333336</v>
      </c>
      <c r="H125" s="12" t="s">
        <v>67</v>
      </c>
      <c r="I125" s="12" t="s">
        <v>1735</v>
      </c>
      <c r="J125" s="17">
        <v>0.66666666674427688</v>
      </c>
      <c r="K125" s="12" t="s">
        <v>1736</v>
      </c>
      <c r="L125" s="12"/>
      <c r="M125" s="12"/>
      <c r="N125" s="12" t="s">
        <v>74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15</v>
      </c>
      <c r="Y125" s="12"/>
      <c r="Z125" s="19" t="s">
        <v>1737</v>
      </c>
      <c r="AA125" s="20" t="s">
        <v>83</v>
      </c>
      <c r="AB125" s="20" t="s">
        <v>69</v>
      </c>
      <c r="AC125" s="20" t="s">
        <v>36</v>
      </c>
      <c r="AD125" s="20" t="s">
        <v>36</v>
      </c>
      <c r="AE125" s="12" t="s">
        <v>460</v>
      </c>
      <c r="AF125" s="22" t="s">
        <v>35</v>
      </c>
    </row>
    <row r="126" spans="1:32" ht="56.25" x14ac:dyDescent="0.25">
      <c r="A126" s="12">
        <v>6</v>
      </c>
      <c r="B126" s="12" t="s">
        <v>120</v>
      </c>
      <c r="C126" s="14" t="s">
        <v>65</v>
      </c>
      <c r="D126" s="14" t="s">
        <v>1738</v>
      </c>
      <c r="E126" s="12" t="s">
        <v>114</v>
      </c>
      <c r="F126" s="16">
        <v>45050.784722222219</v>
      </c>
      <c r="G126" s="16">
        <v>45050.84375</v>
      </c>
      <c r="H126" s="12" t="s">
        <v>67</v>
      </c>
      <c r="I126" s="12" t="s">
        <v>1739</v>
      </c>
      <c r="J126" s="17">
        <v>1.4166666667442769</v>
      </c>
      <c r="K126" s="12" t="s">
        <v>1740</v>
      </c>
      <c r="L126" s="12"/>
      <c r="M126" s="12"/>
      <c r="N126" s="12" t="s">
        <v>78</v>
      </c>
      <c r="O126" s="12">
        <v>1</v>
      </c>
      <c r="P126" s="12">
        <v>0</v>
      </c>
      <c r="Q126" s="12">
        <v>0</v>
      </c>
      <c r="R126" s="12">
        <v>1</v>
      </c>
      <c r="S126" s="12">
        <v>0</v>
      </c>
      <c r="T126" s="12">
        <v>0</v>
      </c>
      <c r="U126" s="12">
        <v>0</v>
      </c>
      <c r="V126" s="12">
        <v>1</v>
      </c>
      <c r="W126" s="12">
        <v>0</v>
      </c>
      <c r="X126" s="12">
        <v>2.5</v>
      </c>
      <c r="Y126" s="12"/>
      <c r="Z126" s="19" t="s">
        <v>1741</v>
      </c>
      <c r="AA126" s="20" t="s">
        <v>87</v>
      </c>
      <c r="AB126" s="20" t="s">
        <v>88</v>
      </c>
      <c r="AC126" s="20" t="s">
        <v>36</v>
      </c>
      <c r="AD126" s="20" t="s">
        <v>36</v>
      </c>
      <c r="AE126" s="12" t="s">
        <v>969</v>
      </c>
      <c r="AF126" s="22" t="s">
        <v>117</v>
      </c>
    </row>
    <row r="127" spans="1:32" ht="168.75" x14ac:dyDescent="0.25">
      <c r="A127" s="23">
        <v>10</v>
      </c>
      <c r="B127" s="23" t="s">
        <v>119</v>
      </c>
      <c r="C127" s="18" t="s">
        <v>64</v>
      </c>
      <c r="D127" s="18" t="s">
        <v>1742</v>
      </c>
      <c r="E127" s="23" t="s">
        <v>115</v>
      </c>
      <c r="F127" s="26">
        <v>45050.35</v>
      </c>
      <c r="G127" s="26">
        <v>45050.363194444442</v>
      </c>
      <c r="H127" s="27" t="s">
        <v>67</v>
      </c>
      <c r="I127" s="23" t="s">
        <v>1743</v>
      </c>
      <c r="J127" s="17">
        <v>0.31666666665114462</v>
      </c>
      <c r="K127" s="23" t="s">
        <v>1744</v>
      </c>
      <c r="L127" s="23"/>
      <c r="M127" s="28" t="s">
        <v>384</v>
      </c>
      <c r="N127" s="28" t="s">
        <v>1745</v>
      </c>
      <c r="O127" s="23">
        <v>98</v>
      </c>
      <c r="P127" s="23">
        <v>0</v>
      </c>
      <c r="Q127" s="23">
        <v>2</v>
      </c>
      <c r="R127" s="23">
        <v>95</v>
      </c>
      <c r="S127" s="23">
        <v>0</v>
      </c>
      <c r="T127" s="23">
        <v>0</v>
      </c>
      <c r="U127" s="23">
        <v>0</v>
      </c>
      <c r="V127" s="23">
        <v>97</v>
      </c>
      <c r="W127" s="23">
        <v>1</v>
      </c>
      <c r="X127" s="23">
        <v>900</v>
      </c>
      <c r="Y127" s="33" t="s">
        <v>322</v>
      </c>
      <c r="Z127" s="29" t="s">
        <v>1746</v>
      </c>
      <c r="AA127" s="30" t="s">
        <v>82</v>
      </c>
      <c r="AB127" s="30" t="s">
        <v>69</v>
      </c>
      <c r="AC127" s="30" t="s">
        <v>36</v>
      </c>
      <c r="AD127" s="30" t="s">
        <v>36</v>
      </c>
      <c r="AE127" s="23" t="s">
        <v>450</v>
      </c>
      <c r="AF127" s="22" t="s">
        <v>117</v>
      </c>
    </row>
    <row r="128" spans="1:32" ht="112.5" x14ac:dyDescent="0.25">
      <c r="A128" s="23">
        <v>10</v>
      </c>
      <c r="B128" s="23" t="s">
        <v>119</v>
      </c>
      <c r="C128" s="18" t="s">
        <v>64</v>
      </c>
      <c r="D128" s="18" t="s">
        <v>1747</v>
      </c>
      <c r="E128" s="23" t="s">
        <v>115</v>
      </c>
      <c r="F128" s="26">
        <v>45050.392361111109</v>
      </c>
      <c r="G128" s="26">
        <v>45050.397916666669</v>
      </c>
      <c r="H128" s="27" t="s">
        <v>67</v>
      </c>
      <c r="I128" s="23" t="s">
        <v>1748</v>
      </c>
      <c r="J128" s="17">
        <v>0.13333333341870457</v>
      </c>
      <c r="K128" s="23" t="s">
        <v>1749</v>
      </c>
      <c r="L128" s="23"/>
      <c r="M128" s="23" t="s">
        <v>692</v>
      </c>
      <c r="N128" s="23" t="s">
        <v>1750</v>
      </c>
      <c r="O128" s="23">
        <v>134</v>
      </c>
      <c r="P128" s="23">
        <v>0</v>
      </c>
      <c r="Q128" s="23">
        <v>2</v>
      </c>
      <c r="R128" s="23">
        <v>132</v>
      </c>
      <c r="S128" s="23">
        <v>0</v>
      </c>
      <c r="T128" s="23">
        <v>0</v>
      </c>
      <c r="U128" s="23">
        <v>0</v>
      </c>
      <c r="V128" s="23">
        <v>134</v>
      </c>
      <c r="W128" s="23">
        <v>0</v>
      </c>
      <c r="X128" s="23">
        <v>1400</v>
      </c>
      <c r="Y128" s="23"/>
      <c r="Z128" s="29" t="s">
        <v>1751</v>
      </c>
      <c r="AA128" s="30" t="s">
        <v>83</v>
      </c>
      <c r="AB128" s="30" t="s">
        <v>69</v>
      </c>
      <c r="AC128" s="30" t="s">
        <v>36</v>
      </c>
      <c r="AD128" s="30" t="s">
        <v>36</v>
      </c>
      <c r="AE128" s="23" t="s">
        <v>450</v>
      </c>
      <c r="AF128" s="22" t="s">
        <v>35</v>
      </c>
    </row>
    <row r="129" spans="1:32" ht="168.75" x14ac:dyDescent="0.25">
      <c r="A129" s="23">
        <v>13</v>
      </c>
      <c r="B129" s="23" t="s">
        <v>119</v>
      </c>
      <c r="C129" s="18" t="s">
        <v>64</v>
      </c>
      <c r="D129" s="18" t="s">
        <v>1752</v>
      </c>
      <c r="E129" s="23" t="s">
        <v>115</v>
      </c>
      <c r="F129" s="26">
        <v>45050.67291666667</v>
      </c>
      <c r="G129" s="26">
        <v>45050.731249999997</v>
      </c>
      <c r="H129" s="27" t="s">
        <v>67</v>
      </c>
      <c r="I129" s="23" t="s">
        <v>1753</v>
      </c>
      <c r="J129" s="17">
        <v>1.3999999998486601</v>
      </c>
      <c r="K129" s="23" t="s">
        <v>1754</v>
      </c>
      <c r="L129" s="23"/>
      <c r="M129" s="28" t="s">
        <v>1755</v>
      </c>
      <c r="N129" s="23" t="s">
        <v>1756</v>
      </c>
      <c r="O129" s="23">
        <v>105</v>
      </c>
      <c r="P129" s="23">
        <v>1</v>
      </c>
      <c r="Q129" s="23">
        <v>2</v>
      </c>
      <c r="R129" s="23">
        <v>101</v>
      </c>
      <c r="S129" s="23">
        <v>0</v>
      </c>
      <c r="T129" s="23">
        <v>0</v>
      </c>
      <c r="U129" s="23">
        <v>0</v>
      </c>
      <c r="V129" s="23">
        <v>104</v>
      </c>
      <c r="W129" s="23">
        <v>1</v>
      </c>
      <c r="X129" s="23">
        <v>800</v>
      </c>
      <c r="Y129" s="33" t="s">
        <v>322</v>
      </c>
      <c r="Z129" s="29" t="s">
        <v>1757</v>
      </c>
      <c r="AA129" s="30" t="s">
        <v>83</v>
      </c>
      <c r="AB129" s="30" t="s">
        <v>69</v>
      </c>
      <c r="AC129" s="30" t="s">
        <v>36</v>
      </c>
      <c r="AD129" s="30" t="s">
        <v>36</v>
      </c>
      <c r="AE129" s="23" t="s">
        <v>450</v>
      </c>
      <c r="AF129" s="22" t="s">
        <v>35</v>
      </c>
    </row>
    <row r="130" spans="1:32" ht="75" x14ac:dyDescent="0.25">
      <c r="A130" s="23">
        <v>13</v>
      </c>
      <c r="B130" s="23" t="s">
        <v>119</v>
      </c>
      <c r="C130" s="18" t="s">
        <v>64</v>
      </c>
      <c r="D130" s="18" t="s">
        <v>1758</v>
      </c>
      <c r="E130" s="23" t="s">
        <v>115</v>
      </c>
      <c r="F130" s="26">
        <v>45050.746527777781</v>
      </c>
      <c r="G130" s="26">
        <v>45050.750694444447</v>
      </c>
      <c r="H130" s="27" t="s">
        <v>67</v>
      </c>
      <c r="I130" s="23" t="s">
        <v>1759</v>
      </c>
      <c r="J130" s="17">
        <v>9.9999999976716936E-2</v>
      </c>
      <c r="K130" s="23" t="s">
        <v>1760</v>
      </c>
      <c r="L130" s="23"/>
      <c r="M130" s="23" t="s">
        <v>1761</v>
      </c>
      <c r="N130" s="23" t="s">
        <v>1762</v>
      </c>
      <c r="O130" s="23">
        <v>47</v>
      </c>
      <c r="P130" s="23">
        <v>1</v>
      </c>
      <c r="Q130" s="23">
        <v>2</v>
      </c>
      <c r="R130" s="23">
        <v>44</v>
      </c>
      <c r="S130" s="23">
        <v>0</v>
      </c>
      <c r="T130" s="23">
        <v>0</v>
      </c>
      <c r="U130" s="23">
        <v>0</v>
      </c>
      <c r="V130" s="23">
        <v>47</v>
      </c>
      <c r="W130" s="23">
        <v>0</v>
      </c>
      <c r="X130" s="23">
        <v>650</v>
      </c>
      <c r="Y130" s="23"/>
      <c r="Z130" s="29" t="s">
        <v>1763</v>
      </c>
      <c r="AA130" s="30" t="s">
        <v>83</v>
      </c>
      <c r="AB130" s="30" t="s">
        <v>69</v>
      </c>
      <c r="AC130" s="50" t="s">
        <v>36</v>
      </c>
      <c r="AD130" s="50" t="s">
        <v>36</v>
      </c>
      <c r="AE130" s="23" t="s">
        <v>450</v>
      </c>
      <c r="AF130" s="22" t="s">
        <v>35</v>
      </c>
    </row>
    <row r="131" spans="1:32" ht="56.25" x14ac:dyDescent="0.25">
      <c r="A131" s="12">
        <v>8</v>
      </c>
      <c r="B131" s="12" t="s">
        <v>160</v>
      </c>
      <c r="C131" s="14" t="s">
        <v>64</v>
      </c>
      <c r="D131" s="14" t="s">
        <v>1764</v>
      </c>
      <c r="E131" s="12" t="s">
        <v>115</v>
      </c>
      <c r="F131" s="16">
        <v>45052.659722222219</v>
      </c>
      <c r="G131" s="16">
        <v>45052.769444444442</v>
      </c>
      <c r="H131" s="12" t="s">
        <v>67</v>
      </c>
      <c r="I131" s="12" t="s">
        <v>1765</v>
      </c>
      <c r="J131" s="17">
        <v>2.6333333333604969</v>
      </c>
      <c r="K131" s="12" t="s">
        <v>1766</v>
      </c>
      <c r="L131" s="12" t="s">
        <v>361</v>
      </c>
      <c r="M131" s="12"/>
      <c r="N131" s="12" t="s">
        <v>1767</v>
      </c>
      <c r="O131" s="12">
        <v>60</v>
      </c>
      <c r="P131" s="12">
        <v>0</v>
      </c>
      <c r="Q131" s="12">
        <v>0</v>
      </c>
      <c r="R131" s="12">
        <v>60</v>
      </c>
      <c r="S131" s="12">
        <v>0</v>
      </c>
      <c r="T131" s="12">
        <v>0</v>
      </c>
      <c r="U131" s="12">
        <v>0</v>
      </c>
      <c r="V131" s="12">
        <v>60</v>
      </c>
      <c r="W131" s="12">
        <v>0</v>
      </c>
      <c r="X131" s="12">
        <v>730</v>
      </c>
      <c r="Y131" s="12"/>
      <c r="Z131" s="19" t="s">
        <v>1768</v>
      </c>
      <c r="AA131" s="20" t="s">
        <v>76</v>
      </c>
      <c r="AB131" s="20" t="s">
        <v>69</v>
      </c>
      <c r="AC131" s="20" t="s">
        <v>36</v>
      </c>
      <c r="AD131" s="20" t="s">
        <v>36</v>
      </c>
      <c r="AE131" s="12" t="s">
        <v>1769</v>
      </c>
      <c r="AF131" s="22" t="s">
        <v>35</v>
      </c>
    </row>
    <row r="132" spans="1:32" ht="56.25" x14ac:dyDescent="0.25">
      <c r="A132" s="23">
        <v>10</v>
      </c>
      <c r="B132" s="23" t="s">
        <v>119</v>
      </c>
      <c r="C132" s="18" t="s">
        <v>64</v>
      </c>
      <c r="D132" s="18" t="s">
        <v>1770</v>
      </c>
      <c r="E132" s="23" t="s">
        <v>115</v>
      </c>
      <c r="F132" s="26">
        <v>45055.041666666664</v>
      </c>
      <c r="G132" s="26">
        <v>45055.072916666664</v>
      </c>
      <c r="H132" s="27" t="s">
        <v>67</v>
      </c>
      <c r="I132" s="23" t="s">
        <v>1771</v>
      </c>
      <c r="J132" s="17">
        <v>0.75</v>
      </c>
      <c r="K132" s="23" t="s">
        <v>1772</v>
      </c>
      <c r="L132" s="23"/>
      <c r="M132" s="28" t="s">
        <v>361</v>
      </c>
      <c r="N132" s="28" t="s">
        <v>1773</v>
      </c>
      <c r="O132" s="23">
        <v>28</v>
      </c>
      <c r="P132" s="23">
        <v>0</v>
      </c>
      <c r="Q132" s="23">
        <v>1</v>
      </c>
      <c r="R132" s="23">
        <v>27</v>
      </c>
      <c r="S132" s="23">
        <v>0</v>
      </c>
      <c r="T132" s="23">
        <v>0</v>
      </c>
      <c r="U132" s="23">
        <v>0</v>
      </c>
      <c r="V132" s="23">
        <v>28</v>
      </c>
      <c r="W132" s="23">
        <v>0</v>
      </c>
      <c r="X132" s="23">
        <v>900</v>
      </c>
      <c r="Y132" s="33"/>
      <c r="Z132" s="29" t="s">
        <v>1774</v>
      </c>
      <c r="AA132" s="30" t="s">
        <v>83</v>
      </c>
      <c r="AB132" s="30" t="s">
        <v>69</v>
      </c>
      <c r="AC132" s="20" t="s">
        <v>36</v>
      </c>
      <c r="AD132" s="20" t="s">
        <v>36</v>
      </c>
      <c r="AE132" s="23" t="s">
        <v>497</v>
      </c>
      <c r="AF132" s="22" t="s">
        <v>35</v>
      </c>
    </row>
    <row r="133" spans="1:32" ht="93.75" x14ac:dyDescent="0.25">
      <c r="A133" s="12">
        <v>5</v>
      </c>
      <c r="B133" s="12" t="s">
        <v>118</v>
      </c>
      <c r="C133" s="14" t="s">
        <v>93</v>
      </c>
      <c r="D133" s="14" t="s">
        <v>1775</v>
      </c>
      <c r="E133" s="12" t="s">
        <v>113</v>
      </c>
      <c r="F133" s="16">
        <v>45051.878472222219</v>
      </c>
      <c r="G133" s="16">
        <v>45051.96875</v>
      </c>
      <c r="H133" s="12" t="s">
        <v>67</v>
      </c>
      <c r="I133" s="12" t="s">
        <v>1776</v>
      </c>
      <c r="J133" s="17">
        <v>2.1666666667442769</v>
      </c>
      <c r="K133" s="12" t="s">
        <v>1640</v>
      </c>
      <c r="L133" s="12"/>
      <c r="M133" s="12" t="s">
        <v>1641</v>
      </c>
      <c r="N133" s="12" t="s">
        <v>1642</v>
      </c>
      <c r="O133" s="12">
        <v>276</v>
      </c>
      <c r="P133" s="12">
        <v>0</v>
      </c>
      <c r="Q133" s="12">
        <v>1</v>
      </c>
      <c r="R133" s="12">
        <v>274</v>
      </c>
      <c r="S133" s="12">
        <v>0</v>
      </c>
      <c r="T133" s="12">
        <v>0</v>
      </c>
      <c r="U133" s="84">
        <v>0</v>
      </c>
      <c r="V133" s="12">
        <v>275</v>
      </c>
      <c r="W133" s="12">
        <v>1</v>
      </c>
      <c r="X133" s="12">
        <v>836.21</v>
      </c>
      <c r="Y133" s="12" t="s">
        <v>1643</v>
      </c>
      <c r="Z133" s="19" t="s">
        <v>1777</v>
      </c>
      <c r="AA133" s="20" t="s">
        <v>82</v>
      </c>
      <c r="AB133" s="20" t="s">
        <v>77</v>
      </c>
      <c r="AC133" s="20" t="s">
        <v>36</v>
      </c>
      <c r="AD133" s="20" t="s">
        <v>36</v>
      </c>
      <c r="AE133" s="12" t="s">
        <v>161</v>
      </c>
      <c r="AF133" s="22" t="s">
        <v>117</v>
      </c>
    </row>
    <row r="134" spans="1:32" ht="56.25" x14ac:dyDescent="0.25">
      <c r="A134" s="12">
        <v>10</v>
      </c>
      <c r="B134" s="12" t="s">
        <v>474</v>
      </c>
      <c r="C134" s="14" t="s">
        <v>64</v>
      </c>
      <c r="D134" s="14" t="s">
        <v>1224</v>
      </c>
      <c r="E134" s="12" t="s">
        <v>115</v>
      </c>
      <c r="F134" s="16">
        <v>45052.576388888891</v>
      </c>
      <c r="G134" s="16">
        <v>45052.645833333336</v>
      </c>
      <c r="H134" s="12" t="s">
        <v>67</v>
      </c>
      <c r="I134" s="12" t="s">
        <v>1778</v>
      </c>
      <c r="J134" s="17">
        <v>1.6666666666860692</v>
      </c>
      <c r="K134" s="12" t="s">
        <v>1779</v>
      </c>
      <c r="L134" s="12"/>
      <c r="M134" s="12"/>
      <c r="N134" s="12" t="s">
        <v>1780</v>
      </c>
      <c r="O134" s="12">
        <v>5</v>
      </c>
      <c r="P134" s="12">
        <v>0</v>
      </c>
      <c r="Q134" s="12">
        <v>0</v>
      </c>
      <c r="R134" s="12">
        <v>5</v>
      </c>
      <c r="S134" s="12">
        <v>0</v>
      </c>
      <c r="T134" s="12">
        <v>0</v>
      </c>
      <c r="U134" s="12">
        <v>0</v>
      </c>
      <c r="V134" s="12">
        <v>5</v>
      </c>
      <c r="W134" s="12">
        <v>0</v>
      </c>
      <c r="X134" s="12">
        <v>50</v>
      </c>
      <c r="Y134" s="12"/>
      <c r="Z134" s="19" t="s">
        <v>1781</v>
      </c>
      <c r="AA134" s="20" t="s">
        <v>83</v>
      </c>
      <c r="AB134" s="20" t="s">
        <v>69</v>
      </c>
      <c r="AC134" s="20" t="s">
        <v>36</v>
      </c>
      <c r="AD134" s="20" t="s">
        <v>36</v>
      </c>
      <c r="AE134" s="12" t="s">
        <v>235</v>
      </c>
      <c r="AF134" s="22" t="s">
        <v>35</v>
      </c>
    </row>
    <row r="135" spans="1:32" ht="75" x14ac:dyDescent="0.25">
      <c r="A135" s="12">
        <v>3</v>
      </c>
      <c r="B135" s="12" t="s">
        <v>474</v>
      </c>
      <c r="C135" s="14" t="s">
        <v>64</v>
      </c>
      <c r="D135" s="14" t="s">
        <v>1782</v>
      </c>
      <c r="E135" s="12" t="s">
        <v>115</v>
      </c>
      <c r="F135" s="16">
        <v>45052.993055555555</v>
      </c>
      <c r="G135" s="16">
        <v>45053.083333333336</v>
      </c>
      <c r="H135" s="12" t="s">
        <v>67</v>
      </c>
      <c r="I135" s="12" t="s">
        <v>1783</v>
      </c>
      <c r="J135" s="17">
        <v>2.1666666667442769</v>
      </c>
      <c r="K135" s="12" t="s">
        <v>1784</v>
      </c>
      <c r="L135" s="12" t="s">
        <v>1346</v>
      </c>
      <c r="M135" s="12"/>
      <c r="N135" s="12" t="s">
        <v>1347</v>
      </c>
      <c r="O135" s="12">
        <v>127</v>
      </c>
      <c r="P135" s="12">
        <v>0</v>
      </c>
      <c r="Q135" s="12">
        <v>14</v>
      </c>
      <c r="R135" s="12">
        <v>113</v>
      </c>
      <c r="S135" s="12">
        <v>0</v>
      </c>
      <c r="T135" s="12">
        <v>0</v>
      </c>
      <c r="U135" s="12">
        <v>0</v>
      </c>
      <c r="V135" s="12">
        <v>127</v>
      </c>
      <c r="W135" s="12">
        <v>0</v>
      </c>
      <c r="X135" s="12">
        <v>1689</v>
      </c>
      <c r="Y135" s="12"/>
      <c r="Z135" s="19" t="s">
        <v>1785</v>
      </c>
      <c r="AA135" s="20" t="s">
        <v>83</v>
      </c>
      <c r="AB135" s="20" t="s">
        <v>69</v>
      </c>
      <c r="AC135" s="20" t="s">
        <v>36</v>
      </c>
      <c r="AD135" s="20" t="s">
        <v>36</v>
      </c>
      <c r="AE135" s="12" t="s">
        <v>231</v>
      </c>
      <c r="AF135" s="22" t="s">
        <v>35</v>
      </c>
    </row>
    <row r="136" spans="1:32" ht="56.25" x14ac:dyDescent="0.25">
      <c r="A136" s="12">
        <v>6</v>
      </c>
      <c r="B136" s="12" t="s">
        <v>120</v>
      </c>
      <c r="C136" s="14" t="s">
        <v>65</v>
      </c>
      <c r="D136" s="14" t="s">
        <v>1786</v>
      </c>
      <c r="E136" s="12" t="s">
        <v>114</v>
      </c>
      <c r="F136" s="16">
        <v>45053.354166666664</v>
      </c>
      <c r="G136" s="16">
        <v>45053.375</v>
      </c>
      <c r="H136" s="12" t="s">
        <v>67</v>
      </c>
      <c r="I136" s="12" t="s">
        <v>1787</v>
      </c>
      <c r="J136" s="17">
        <v>0.50000000005820766</v>
      </c>
      <c r="K136" s="12" t="s">
        <v>1788</v>
      </c>
      <c r="L136" s="12"/>
      <c r="M136" s="12"/>
      <c r="N136" s="12" t="s">
        <v>78</v>
      </c>
      <c r="O136" s="12">
        <v>1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2.5</v>
      </c>
      <c r="Y136" s="12"/>
      <c r="Z136" s="19" t="s">
        <v>1789</v>
      </c>
      <c r="AA136" s="20" t="s">
        <v>84</v>
      </c>
      <c r="AB136" s="20" t="s">
        <v>71</v>
      </c>
      <c r="AC136" s="20" t="s">
        <v>36</v>
      </c>
      <c r="AD136" s="20" t="s">
        <v>36</v>
      </c>
      <c r="AE136" s="12" t="s">
        <v>686</v>
      </c>
      <c r="AF136" s="22" t="s">
        <v>35</v>
      </c>
    </row>
    <row r="137" spans="1:32" ht="56.25" x14ac:dyDescent="0.25">
      <c r="A137" s="12">
        <v>10</v>
      </c>
      <c r="B137" s="12" t="s">
        <v>125</v>
      </c>
      <c r="C137" s="14" t="s">
        <v>65</v>
      </c>
      <c r="D137" s="14" t="s">
        <v>1790</v>
      </c>
      <c r="E137" s="12" t="s">
        <v>72</v>
      </c>
      <c r="F137" s="16">
        <v>45051.770833333336</v>
      </c>
      <c r="G137" s="16">
        <v>45051.822916666664</v>
      </c>
      <c r="H137" s="12" t="s">
        <v>67</v>
      </c>
      <c r="I137" s="12" t="s">
        <v>137</v>
      </c>
      <c r="J137" s="17">
        <v>1.2499999998835847</v>
      </c>
      <c r="K137" s="14" t="s">
        <v>1790</v>
      </c>
      <c r="L137" s="12"/>
      <c r="M137" s="12"/>
      <c r="N137" s="12" t="s">
        <v>107</v>
      </c>
      <c r="O137" s="12">
        <v>1</v>
      </c>
      <c r="P137" s="12">
        <v>0</v>
      </c>
      <c r="Q137" s="12">
        <v>0</v>
      </c>
      <c r="R137" s="12">
        <v>1</v>
      </c>
      <c r="S137" s="12">
        <v>0</v>
      </c>
      <c r="T137" s="12">
        <v>0</v>
      </c>
      <c r="U137" s="12">
        <v>0</v>
      </c>
      <c r="V137" s="12">
        <v>1</v>
      </c>
      <c r="W137" s="12">
        <v>0</v>
      </c>
      <c r="X137" s="12">
        <v>2</v>
      </c>
      <c r="Y137" s="12"/>
      <c r="Z137" s="19" t="s">
        <v>1791</v>
      </c>
      <c r="AA137" s="20" t="s">
        <v>89</v>
      </c>
      <c r="AB137" s="20" t="s">
        <v>85</v>
      </c>
      <c r="AC137" s="20" t="s">
        <v>36</v>
      </c>
      <c r="AD137" s="20" t="s">
        <v>36</v>
      </c>
      <c r="AE137" s="12" t="s">
        <v>154</v>
      </c>
      <c r="AF137" s="22" t="s">
        <v>35</v>
      </c>
    </row>
    <row r="138" spans="1:32" ht="56.25" x14ac:dyDescent="0.25">
      <c r="A138" s="12">
        <v>10</v>
      </c>
      <c r="B138" s="12" t="s">
        <v>125</v>
      </c>
      <c r="C138" s="14" t="s">
        <v>65</v>
      </c>
      <c r="D138" s="14" t="s">
        <v>1792</v>
      </c>
      <c r="E138" s="12" t="s">
        <v>72</v>
      </c>
      <c r="F138" s="16">
        <v>45055.541666666664</v>
      </c>
      <c r="G138" s="16">
        <v>45055.583333333336</v>
      </c>
      <c r="H138" s="12" t="s">
        <v>67</v>
      </c>
      <c r="I138" s="12" t="s">
        <v>137</v>
      </c>
      <c r="J138" s="17">
        <v>1.0000000001164153</v>
      </c>
      <c r="K138" s="14" t="s">
        <v>1792</v>
      </c>
      <c r="L138" s="12"/>
      <c r="M138" s="12"/>
      <c r="N138" s="12" t="s">
        <v>107</v>
      </c>
      <c r="O138" s="12">
        <v>1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1</v>
      </c>
      <c r="W138" s="12">
        <v>0</v>
      </c>
      <c r="X138" s="12">
        <v>2</v>
      </c>
      <c r="Y138" s="12"/>
      <c r="Z138" s="19" t="s">
        <v>1793</v>
      </c>
      <c r="AA138" s="20" t="s">
        <v>89</v>
      </c>
      <c r="AB138" s="20" t="s">
        <v>85</v>
      </c>
      <c r="AC138" s="20" t="s">
        <v>36</v>
      </c>
      <c r="AD138" s="20" t="s">
        <v>36</v>
      </c>
      <c r="AE138" s="12" t="s">
        <v>154</v>
      </c>
      <c r="AF138" s="22" t="s">
        <v>35</v>
      </c>
    </row>
    <row r="139" spans="1:32" ht="75" x14ac:dyDescent="0.25">
      <c r="A139" s="23">
        <v>14</v>
      </c>
      <c r="B139" s="24" t="s">
        <v>119</v>
      </c>
      <c r="C139" s="18" t="s">
        <v>64</v>
      </c>
      <c r="D139" s="25" t="s">
        <v>1794</v>
      </c>
      <c r="E139" s="23" t="s">
        <v>115</v>
      </c>
      <c r="F139" s="26">
        <v>45056.361111111109</v>
      </c>
      <c r="G139" s="26">
        <v>45056.427083333336</v>
      </c>
      <c r="H139" s="27" t="s">
        <v>67</v>
      </c>
      <c r="I139" s="24" t="s">
        <v>1795</v>
      </c>
      <c r="J139" s="17">
        <v>1.5833333334303461</v>
      </c>
      <c r="K139" s="23" t="s">
        <v>1796</v>
      </c>
      <c r="L139" s="23"/>
      <c r="M139" s="23" t="s">
        <v>81</v>
      </c>
      <c r="N139" s="23" t="s">
        <v>1797</v>
      </c>
      <c r="O139" s="23">
        <v>65</v>
      </c>
      <c r="P139" s="23">
        <v>0</v>
      </c>
      <c r="Q139" s="23">
        <v>1</v>
      </c>
      <c r="R139" s="23">
        <v>64</v>
      </c>
      <c r="S139" s="23">
        <v>0</v>
      </c>
      <c r="T139" s="23">
        <v>0</v>
      </c>
      <c r="U139" s="23">
        <v>0</v>
      </c>
      <c r="V139" s="23">
        <v>65</v>
      </c>
      <c r="W139" s="23">
        <v>0</v>
      </c>
      <c r="X139" s="23">
        <v>600</v>
      </c>
      <c r="Y139" s="23"/>
      <c r="Z139" s="29" t="s">
        <v>1798</v>
      </c>
      <c r="AA139" s="61" t="s">
        <v>83</v>
      </c>
      <c r="AB139" s="61" t="s">
        <v>69</v>
      </c>
      <c r="AC139" s="61" t="s">
        <v>36</v>
      </c>
      <c r="AD139" s="61" t="s">
        <v>36</v>
      </c>
      <c r="AE139" s="24" t="s">
        <v>324</v>
      </c>
      <c r="AF139" s="22" t="s">
        <v>35</v>
      </c>
    </row>
    <row r="140" spans="1:32" ht="75" x14ac:dyDescent="0.25">
      <c r="A140" s="23">
        <v>14</v>
      </c>
      <c r="B140" s="24" t="s">
        <v>119</v>
      </c>
      <c r="C140" s="18" t="s">
        <v>64</v>
      </c>
      <c r="D140" s="25" t="s">
        <v>1799</v>
      </c>
      <c r="E140" s="23" t="s">
        <v>115</v>
      </c>
      <c r="F140" s="26">
        <v>45056.430555555555</v>
      </c>
      <c r="G140" s="26">
        <v>45056.468055555553</v>
      </c>
      <c r="H140" s="27" t="s">
        <v>67</v>
      </c>
      <c r="I140" s="53" t="s">
        <v>1800</v>
      </c>
      <c r="J140" s="17">
        <v>0.8999999999650754</v>
      </c>
      <c r="K140" s="28" t="s">
        <v>1801</v>
      </c>
      <c r="L140" s="28"/>
      <c r="M140" s="28" t="s">
        <v>81</v>
      </c>
      <c r="N140" s="28" t="s">
        <v>1802</v>
      </c>
      <c r="O140" s="28">
        <v>75</v>
      </c>
      <c r="P140" s="28">
        <v>0</v>
      </c>
      <c r="Q140" s="28">
        <v>1</v>
      </c>
      <c r="R140" s="28">
        <v>74</v>
      </c>
      <c r="S140" s="28">
        <v>0</v>
      </c>
      <c r="T140" s="28">
        <v>0</v>
      </c>
      <c r="U140" s="28">
        <v>0</v>
      </c>
      <c r="V140" s="28">
        <v>75</v>
      </c>
      <c r="W140" s="28">
        <v>0</v>
      </c>
      <c r="X140" s="23">
        <v>900</v>
      </c>
      <c r="Y140" s="23"/>
      <c r="Z140" s="29" t="s">
        <v>1803</v>
      </c>
      <c r="AA140" s="61" t="s">
        <v>83</v>
      </c>
      <c r="AB140" s="61" t="s">
        <v>69</v>
      </c>
      <c r="AC140" s="61" t="s">
        <v>36</v>
      </c>
      <c r="AD140" s="61" t="s">
        <v>36</v>
      </c>
      <c r="AE140" s="24" t="s">
        <v>324</v>
      </c>
      <c r="AF140" s="22" t="s">
        <v>35</v>
      </c>
    </row>
    <row r="141" spans="1:32" ht="56.25" x14ac:dyDescent="0.25">
      <c r="A141" s="12">
        <v>15</v>
      </c>
      <c r="B141" s="13" t="s">
        <v>1804</v>
      </c>
      <c r="C141" s="14" t="s">
        <v>116</v>
      </c>
      <c r="D141" s="15" t="s">
        <v>1805</v>
      </c>
      <c r="E141" s="12" t="s">
        <v>115</v>
      </c>
      <c r="F141" s="16">
        <v>45057.5625</v>
      </c>
      <c r="G141" s="16">
        <v>45057.618055555555</v>
      </c>
      <c r="H141" s="12" t="s">
        <v>67</v>
      </c>
      <c r="I141" s="13" t="s">
        <v>1806</v>
      </c>
      <c r="J141" s="17">
        <v>1.3333333333139308</v>
      </c>
      <c r="K141" s="12" t="s">
        <v>1807</v>
      </c>
      <c r="L141" s="12" t="s">
        <v>1808</v>
      </c>
      <c r="M141" s="12"/>
      <c r="N141" s="12" t="s">
        <v>1809</v>
      </c>
      <c r="O141" s="12">
        <v>23</v>
      </c>
      <c r="P141" s="12">
        <v>0</v>
      </c>
      <c r="Q141" s="12">
        <v>6</v>
      </c>
      <c r="R141" s="12">
        <v>17</v>
      </c>
      <c r="S141" s="12">
        <v>0</v>
      </c>
      <c r="T141" s="12">
        <v>0</v>
      </c>
      <c r="U141" s="12">
        <v>0</v>
      </c>
      <c r="V141" s="12">
        <v>23</v>
      </c>
      <c r="W141" s="12">
        <v>0</v>
      </c>
      <c r="X141" s="12">
        <v>779</v>
      </c>
      <c r="Y141" s="12"/>
      <c r="Z141" s="19" t="s">
        <v>1810</v>
      </c>
      <c r="AA141" s="20" t="s">
        <v>83</v>
      </c>
      <c r="AB141" s="20" t="s">
        <v>69</v>
      </c>
      <c r="AC141" s="20" t="s">
        <v>36</v>
      </c>
      <c r="AD141" s="20" t="s">
        <v>36</v>
      </c>
      <c r="AE141" s="13" t="s">
        <v>1811</v>
      </c>
      <c r="AF141" s="22" t="s">
        <v>35</v>
      </c>
    </row>
    <row r="142" spans="1:32" ht="93.75" x14ac:dyDescent="0.25">
      <c r="A142" s="98">
        <v>10</v>
      </c>
      <c r="B142" s="13" t="s">
        <v>212</v>
      </c>
      <c r="C142" s="14" t="s">
        <v>65</v>
      </c>
      <c r="D142" s="103" t="s">
        <v>1812</v>
      </c>
      <c r="E142" s="12" t="s">
        <v>113</v>
      </c>
      <c r="F142" s="16">
        <v>45057.868055555555</v>
      </c>
      <c r="G142" s="16">
        <v>45058.020833333336</v>
      </c>
      <c r="H142" s="12" t="s">
        <v>67</v>
      </c>
      <c r="I142" s="13" t="s">
        <v>1813</v>
      </c>
      <c r="J142" s="17">
        <v>3.6666666667442769</v>
      </c>
      <c r="K142" s="12" t="s">
        <v>1814</v>
      </c>
      <c r="L142" s="12"/>
      <c r="M142" s="12"/>
      <c r="N142" s="12" t="s">
        <v>1815</v>
      </c>
      <c r="O142" s="12">
        <v>541</v>
      </c>
      <c r="P142" s="12">
        <v>0</v>
      </c>
      <c r="Q142" s="12">
        <v>0</v>
      </c>
      <c r="R142" s="12">
        <v>541</v>
      </c>
      <c r="S142" s="12">
        <v>0</v>
      </c>
      <c r="T142" s="12">
        <v>0</v>
      </c>
      <c r="U142" s="12">
        <v>0</v>
      </c>
      <c r="V142" s="12">
        <v>541</v>
      </c>
      <c r="W142" s="12">
        <v>0</v>
      </c>
      <c r="X142" s="12">
        <v>863</v>
      </c>
      <c r="Y142" s="12"/>
      <c r="Z142" s="19" t="s">
        <v>1816</v>
      </c>
      <c r="AA142" s="20" t="s">
        <v>79</v>
      </c>
      <c r="AB142" s="20" t="s">
        <v>88</v>
      </c>
      <c r="AC142" s="20" t="s">
        <v>36</v>
      </c>
      <c r="AD142" s="20" t="s">
        <v>36</v>
      </c>
      <c r="AE142" s="13" t="s">
        <v>1817</v>
      </c>
      <c r="AF142" s="22" t="s">
        <v>117</v>
      </c>
    </row>
    <row r="143" spans="1:32" ht="75" x14ac:dyDescent="0.25">
      <c r="A143" s="23">
        <v>21</v>
      </c>
      <c r="B143" s="24" t="s">
        <v>119</v>
      </c>
      <c r="C143" s="18" t="s">
        <v>65</v>
      </c>
      <c r="D143" s="25" t="s">
        <v>1818</v>
      </c>
      <c r="E143" s="23" t="s">
        <v>113</v>
      </c>
      <c r="F143" s="26">
        <v>45057.847222222219</v>
      </c>
      <c r="G143" s="26">
        <v>45057.916666666664</v>
      </c>
      <c r="H143" s="27" t="s">
        <v>67</v>
      </c>
      <c r="I143" s="24" t="s">
        <v>1819</v>
      </c>
      <c r="J143" s="17">
        <v>1.6666666666860692</v>
      </c>
      <c r="K143" s="23" t="s">
        <v>1820</v>
      </c>
      <c r="L143" s="23"/>
      <c r="M143" s="23"/>
      <c r="N143" s="23" t="s">
        <v>1821</v>
      </c>
      <c r="O143" s="23">
        <v>35</v>
      </c>
      <c r="P143" s="23">
        <v>0</v>
      </c>
      <c r="Q143" s="23">
        <v>0</v>
      </c>
      <c r="R143" s="23">
        <v>35</v>
      </c>
      <c r="S143" s="23">
        <v>0</v>
      </c>
      <c r="T143" s="23">
        <v>0</v>
      </c>
      <c r="U143" s="23">
        <v>0</v>
      </c>
      <c r="V143" s="23">
        <v>35</v>
      </c>
      <c r="W143" s="23">
        <v>0</v>
      </c>
      <c r="X143" s="23">
        <v>300</v>
      </c>
      <c r="Y143" s="23"/>
      <c r="Z143" s="29" t="s">
        <v>1822</v>
      </c>
      <c r="AA143" s="30" t="s">
        <v>76</v>
      </c>
      <c r="AB143" s="30" t="s">
        <v>69</v>
      </c>
      <c r="AC143" s="20" t="s">
        <v>36</v>
      </c>
      <c r="AD143" s="20" t="s">
        <v>36</v>
      </c>
      <c r="AE143" s="24" t="s">
        <v>324</v>
      </c>
      <c r="AF143" s="22" t="s">
        <v>35</v>
      </c>
    </row>
    <row r="144" spans="1:32" ht="56.25" x14ac:dyDescent="0.25">
      <c r="A144" s="12">
        <v>15</v>
      </c>
      <c r="B144" s="13" t="s">
        <v>212</v>
      </c>
      <c r="C144" s="14" t="s">
        <v>65</v>
      </c>
      <c r="D144" s="15" t="s">
        <v>1823</v>
      </c>
      <c r="E144" s="12" t="s">
        <v>72</v>
      </c>
      <c r="F144" s="16">
        <v>45059.881944444445</v>
      </c>
      <c r="G144" s="16">
        <v>45059.902777777781</v>
      </c>
      <c r="H144" s="12" t="s">
        <v>67</v>
      </c>
      <c r="I144" s="13" t="s">
        <v>1824</v>
      </c>
      <c r="J144" s="17">
        <v>0.50000000005820766</v>
      </c>
      <c r="K144" s="12" t="s">
        <v>1825</v>
      </c>
      <c r="L144" s="12"/>
      <c r="M144" s="12"/>
      <c r="N144" s="12" t="s">
        <v>78</v>
      </c>
      <c r="O144" s="12">
        <v>1</v>
      </c>
      <c r="P144" s="12">
        <v>0</v>
      </c>
      <c r="Q144" s="12">
        <v>0</v>
      </c>
      <c r="R144" s="12">
        <v>1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0.3</v>
      </c>
      <c r="Y144" s="12"/>
      <c r="Z144" s="19" t="s">
        <v>1826</v>
      </c>
      <c r="AA144" s="20" t="s">
        <v>84</v>
      </c>
      <c r="AB144" s="20" t="s">
        <v>71</v>
      </c>
      <c r="AC144" s="20" t="s">
        <v>36</v>
      </c>
      <c r="AD144" s="20" t="s">
        <v>36</v>
      </c>
      <c r="AE144" s="13" t="s">
        <v>1702</v>
      </c>
      <c r="AF144" s="22" t="s">
        <v>35</v>
      </c>
    </row>
    <row r="145" spans="1:32" ht="56.25" x14ac:dyDescent="0.25">
      <c r="A145" s="12">
        <v>15</v>
      </c>
      <c r="B145" s="13" t="s">
        <v>212</v>
      </c>
      <c r="C145" s="14" t="s">
        <v>65</v>
      </c>
      <c r="D145" s="15" t="s">
        <v>1827</v>
      </c>
      <c r="E145" s="12" t="s">
        <v>72</v>
      </c>
      <c r="F145" s="16">
        <v>45058.357638888891</v>
      </c>
      <c r="G145" s="16">
        <v>45058.638888888891</v>
      </c>
      <c r="H145" s="12" t="s">
        <v>67</v>
      </c>
      <c r="I145" s="13" t="s">
        <v>1824</v>
      </c>
      <c r="J145" s="17">
        <v>6.75</v>
      </c>
      <c r="K145" s="12" t="s">
        <v>1828</v>
      </c>
      <c r="L145" s="12"/>
      <c r="M145" s="12"/>
      <c r="N145" s="12" t="s">
        <v>78</v>
      </c>
      <c r="O145" s="12">
        <v>1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0</v>
      </c>
      <c r="X145" s="12">
        <v>0.2</v>
      </c>
      <c r="Y145" s="12"/>
      <c r="Z145" s="19" t="s">
        <v>1826</v>
      </c>
      <c r="AA145" s="20" t="s">
        <v>84</v>
      </c>
      <c r="AB145" s="20" t="s">
        <v>71</v>
      </c>
      <c r="AC145" s="20" t="s">
        <v>36</v>
      </c>
      <c r="AD145" s="20" t="s">
        <v>36</v>
      </c>
      <c r="AE145" s="13" t="s">
        <v>1702</v>
      </c>
      <c r="AF145" s="22" t="s">
        <v>35</v>
      </c>
    </row>
    <row r="146" spans="1:32" ht="56.25" x14ac:dyDescent="0.25">
      <c r="A146" s="23">
        <v>14</v>
      </c>
      <c r="B146" s="24" t="s">
        <v>119</v>
      </c>
      <c r="C146" s="18" t="s">
        <v>64</v>
      </c>
      <c r="D146" s="25" t="s">
        <v>1829</v>
      </c>
      <c r="E146" s="23" t="s">
        <v>113</v>
      </c>
      <c r="F146" s="26">
        <v>45059.851388888892</v>
      </c>
      <c r="G146" s="26">
        <v>45059.871527777781</v>
      </c>
      <c r="H146" s="27" t="s">
        <v>67</v>
      </c>
      <c r="I146" s="24" t="s">
        <v>1830</v>
      </c>
      <c r="J146" s="17">
        <v>0.48333333333721384</v>
      </c>
      <c r="K146" s="23" t="s">
        <v>577</v>
      </c>
      <c r="L146" s="23"/>
      <c r="M146" s="23" t="s">
        <v>1831</v>
      </c>
      <c r="N146" s="23" t="s">
        <v>1832</v>
      </c>
      <c r="O146" s="23">
        <v>53</v>
      </c>
      <c r="P146" s="23">
        <v>3</v>
      </c>
      <c r="Q146" s="23">
        <v>0</v>
      </c>
      <c r="R146" s="23">
        <v>50</v>
      </c>
      <c r="S146" s="23">
        <v>0</v>
      </c>
      <c r="T146" s="23">
        <v>0</v>
      </c>
      <c r="U146" s="23">
        <v>0</v>
      </c>
      <c r="V146" s="23">
        <v>53</v>
      </c>
      <c r="W146" s="23">
        <v>0</v>
      </c>
      <c r="X146" s="23">
        <v>300</v>
      </c>
      <c r="Y146" s="23"/>
      <c r="Z146" s="29" t="s">
        <v>1833</v>
      </c>
      <c r="AA146" s="30" t="s">
        <v>83</v>
      </c>
      <c r="AB146" s="30" t="s">
        <v>69</v>
      </c>
      <c r="AC146" s="20" t="s">
        <v>36</v>
      </c>
      <c r="AD146" s="20" t="s">
        <v>36</v>
      </c>
      <c r="AE146" s="24" t="s">
        <v>450</v>
      </c>
      <c r="AF146" s="22" t="s">
        <v>35</v>
      </c>
    </row>
    <row r="147" spans="1:32" ht="56.25" x14ac:dyDescent="0.25">
      <c r="A147" s="23">
        <v>14</v>
      </c>
      <c r="B147" s="24" t="s">
        <v>119</v>
      </c>
      <c r="C147" s="18" t="s">
        <v>64</v>
      </c>
      <c r="D147" s="25" t="s">
        <v>1829</v>
      </c>
      <c r="E147" s="23" t="s">
        <v>113</v>
      </c>
      <c r="F147" s="26">
        <v>45059.851388888892</v>
      </c>
      <c r="G147" s="26">
        <v>45060.027777777781</v>
      </c>
      <c r="H147" s="27" t="s">
        <v>67</v>
      </c>
      <c r="I147" s="24" t="s">
        <v>1834</v>
      </c>
      <c r="J147" s="17">
        <v>4.2333333333372138</v>
      </c>
      <c r="K147" s="23" t="s">
        <v>1835</v>
      </c>
      <c r="L147" s="23"/>
      <c r="M147" s="23"/>
      <c r="N147" s="23" t="s">
        <v>1836</v>
      </c>
      <c r="O147" s="23">
        <v>35</v>
      </c>
      <c r="P147" s="23">
        <v>0</v>
      </c>
      <c r="Q147" s="23">
        <v>0</v>
      </c>
      <c r="R147" s="23">
        <v>35</v>
      </c>
      <c r="S147" s="23">
        <v>0</v>
      </c>
      <c r="T147" s="23">
        <v>0</v>
      </c>
      <c r="U147" s="23">
        <v>0</v>
      </c>
      <c r="V147" s="23">
        <v>35</v>
      </c>
      <c r="W147" s="23">
        <v>0</v>
      </c>
      <c r="X147" s="23">
        <v>50</v>
      </c>
      <c r="Y147" s="23"/>
      <c r="Z147" s="29" t="s">
        <v>1833</v>
      </c>
      <c r="AA147" s="30" t="s">
        <v>83</v>
      </c>
      <c r="AB147" s="30" t="s">
        <v>69</v>
      </c>
      <c r="AC147" s="20" t="s">
        <v>36</v>
      </c>
      <c r="AD147" s="20" t="s">
        <v>36</v>
      </c>
      <c r="AE147" s="24" t="s">
        <v>450</v>
      </c>
      <c r="AF147" s="22" t="s">
        <v>35</v>
      </c>
    </row>
    <row r="148" spans="1:32" ht="150" x14ac:dyDescent="0.25">
      <c r="A148" s="12">
        <v>17</v>
      </c>
      <c r="B148" s="13" t="s">
        <v>118</v>
      </c>
      <c r="C148" s="14" t="s">
        <v>65</v>
      </c>
      <c r="D148" s="15" t="s">
        <v>1837</v>
      </c>
      <c r="E148" s="12" t="s">
        <v>113</v>
      </c>
      <c r="F148" s="16">
        <v>45060.543749999997</v>
      </c>
      <c r="G148" s="16">
        <v>45060.59375</v>
      </c>
      <c r="H148" s="12" t="s">
        <v>67</v>
      </c>
      <c r="I148" s="13" t="s">
        <v>1838</v>
      </c>
      <c r="J148" s="17">
        <v>1.2000000000698492</v>
      </c>
      <c r="K148" s="12" t="s">
        <v>1839</v>
      </c>
      <c r="L148" s="12" t="s">
        <v>127</v>
      </c>
      <c r="M148" s="12"/>
      <c r="N148" s="12" t="s">
        <v>1840</v>
      </c>
      <c r="O148" s="12">
        <v>588</v>
      </c>
      <c r="P148" s="12">
        <v>0</v>
      </c>
      <c r="Q148" s="12">
        <v>1</v>
      </c>
      <c r="R148" s="12">
        <v>586</v>
      </c>
      <c r="S148" s="12">
        <v>0</v>
      </c>
      <c r="T148" s="12">
        <v>0</v>
      </c>
      <c r="U148" s="12">
        <v>0</v>
      </c>
      <c r="V148" s="12">
        <v>587</v>
      </c>
      <c r="W148" s="12">
        <v>1</v>
      </c>
      <c r="X148" s="12">
        <v>617.96</v>
      </c>
      <c r="Y148" s="40" t="s">
        <v>170</v>
      </c>
      <c r="Z148" s="19" t="s">
        <v>1841</v>
      </c>
      <c r="AA148" s="20" t="s">
        <v>76</v>
      </c>
      <c r="AB148" s="20" t="s">
        <v>77</v>
      </c>
      <c r="AC148" s="20" t="s">
        <v>36</v>
      </c>
      <c r="AD148" s="20" t="s">
        <v>36</v>
      </c>
      <c r="AE148" s="13" t="s">
        <v>161</v>
      </c>
      <c r="AF148" s="22" t="s">
        <v>35</v>
      </c>
    </row>
    <row r="149" spans="1:32" ht="75" x14ac:dyDescent="0.25">
      <c r="A149" s="12">
        <v>17</v>
      </c>
      <c r="B149" s="13" t="s">
        <v>124</v>
      </c>
      <c r="C149" s="14" t="s">
        <v>93</v>
      </c>
      <c r="D149" s="15" t="s">
        <v>1842</v>
      </c>
      <c r="E149" s="12" t="s">
        <v>113</v>
      </c>
      <c r="F149" s="16">
        <v>45060.747916666667</v>
      </c>
      <c r="G149" s="16">
        <v>45060.847222222219</v>
      </c>
      <c r="H149" s="12" t="s">
        <v>67</v>
      </c>
      <c r="I149" s="13" t="s">
        <v>1843</v>
      </c>
      <c r="J149" s="17">
        <v>2.3833333332440816</v>
      </c>
      <c r="K149" s="12" t="s">
        <v>1660</v>
      </c>
      <c r="L149" s="12"/>
      <c r="M149" s="12" t="s">
        <v>1661</v>
      </c>
      <c r="N149" s="12" t="s">
        <v>1662</v>
      </c>
      <c r="O149" s="12">
        <v>53</v>
      </c>
      <c r="P149" s="12">
        <v>0</v>
      </c>
      <c r="Q149" s="12">
        <v>2</v>
      </c>
      <c r="R149" s="12">
        <v>51</v>
      </c>
      <c r="S149" s="12">
        <v>0</v>
      </c>
      <c r="T149" s="12">
        <v>0</v>
      </c>
      <c r="U149" s="12">
        <v>0</v>
      </c>
      <c r="V149" s="12">
        <v>53</v>
      </c>
      <c r="W149" s="12">
        <v>0</v>
      </c>
      <c r="X149" s="12">
        <v>680</v>
      </c>
      <c r="Y149" s="12"/>
      <c r="Z149" s="19" t="s">
        <v>1844</v>
      </c>
      <c r="AA149" s="20" t="s">
        <v>677</v>
      </c>
      <c r="AB149" s="20" t="s">
        <v>69</v>
      </c>
      <c r="AC149" s="20" t="s">
        <v>36</v>
      </c>
      <c r="AD149" s="20" t="s">
        <v>36</v>
      </c>
      <c r="AE149" s="13" t="s">
        <v>106</v>
      </c>
      <c r="AF149" s="22" t="s">
        <v>35</v>
      </c>
    </row>
    <row r="150" spans="1:32" ht="75" x14ac:dyDescent="0.25">
      <c r="A150" s="12">
        <v>20</v>
      </c>
      <c r="B150" s="13" t="s">
        <v>118</v>
      </c>
      <c r="C150" s="14" t="s">
        <v>66</v>
      </c>
      <c r="D150" s="15" t="s">
        <v>1845</v>
      </c>
      <c r="E150" s="12" t="s">
        <v>113</v>
      </c>
      <c r="F150" s="16">
        <v>45061.652777777781</v>
      </c>
      <c r="G150" s="16">
        <v>45061.673611111109</v>
      </c>
      <c r="H150" s="12" t="s">
        <v>67</v>
      </c>
      <c r="I150" s="13" t="s">
        <v>1846</v>
      </c>
      <c r="J150" s="17">
        <v>0.49999999988358468</v>
      </c>
      <c r="K150" s="12" t="s">
        <v>1847</v>
      </c>
      <c r="L150" s="12"/>
      <c r="M150" s="12"/>
      <c r="N150" s="12" t="s">
        <v>81</v>
      </c>
      <c r="O150" s="12">
        <v>1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1</v>
      </c>
      <c r="W150" s="12">
        <v>0</v>
      </c>
      <c r="X150" s="12">
        <v>30</v>
      </c>
      <c r="Y150" s="12"/>
      <c r="Z150" s="19" t="s">
        <v>1848</v>
      </c>
      <c r="AA150" s="20" t="s">
        <v>76</v>
      </c>
      <c r="AB150" s="20" t="s">
        <v>86</v>
      </c>
      <c r="AC150" s="20" t="s">
        <v>36</v>
      </c>
      <c r="AD150" s="20" t="s">
        <v>36</v>
      </c>
      <c r="AE150" s="13" t="s">
        <v>161</v>
      </c>
      <c r="AF150" s="22" t="s">
        <v>35</v>
      </c>
    </row>
    <row r="151" spans="1:32" ht="56.25" x14ac:dyDescent="0.25">
      <c r="A151" s="23">
        <v>19</v>
      </c>
      <c r="B151" s="24" t="s">
        <v>119</v>
      </c>
      <c r="C151" s="18" t="s">
        <v>64</v>
      </c>
      <c r="D151" s="89" t="s">
        <v>1849</v>
      </c>
      <c r="E151" s="27" t="s">
        <v>115</v>
      </c>
      <c r="F151" s="109">
        <v>45061.534722222219</v>
      </c>
      <c r="G151" s="109">
        <v>45061.576388888891</v>
      </c>
      <c r="H151" s="27" t="s">
        <v>67</v>
      </c>
      <c r="I151" s="38" t="s">
        <v>1850</v>
      </c>
      <c r="J151" s="17">
        <v>1.0000000001164153</v>
      </c>
      <c r="K151" s="27" t="s">
        <v>1851</v>
      </c>
      <c r="L151" s="27"/>
      <c r="M151" s="12" t="s">
        <v>692</v>
      </c>
      <c r="N151" s="12" t="s">
        <v>1852</v>
      </c>
      <c r="O151" s="27">
        <v>24</v>
      </c>
      <c r="P151" s="27">
        <v>0</v>
      </c>
      <c r="Q151" s="27">
        <v>2</v>
      </c>
      <c r="R151" s="27">
        <v>22</v>
      </c>
      <c r="S151" s="27">
        <v>0</v>
      </c>
      <c r="T151" s="27">
        <v>0</v>
      </c>
      <c r="U151" s="27">
        <v>0</v>
      </c>
      <c r="V151" s="27">
        <v>24</v>
      </c>
      <c r="W151" s="27">
        <v>0</v>
      </c>
      <c r="X151" s="27">
        <v>700</v>
      </c>
      <c r="Y151" s="23"/>
      <c r="Z151" s="29" t="s">
        <v>1853</v>
      </c>
      <c r="AA151" s="30" t="s">
        <v>68</v>
      </c>
      <c r="AB151" s="30" t="s">
        <v>69</v>
      </c>
      <c r="AC151" s="20" t="s">
        <v>36</v>
      </c>
      <c r="AD151" s="20" t="s">
        <v>36</v>
      </c>
      <c r="AE151" s="24" t="s">
        <v>982</v>
      </c>
      <c r="AF151" s="22" t="s">
        <v>117</v>
      </c>
    </row>
    <row r="152" spans="1:32" ht="150" x14ac:dyDescent="0.25">
      <c r="A152" s="12">
        <v>25</v>
      </c>
      <c r="B152" s="13" t="s">
        <v>121</v>
      </c>
      <c r="C152" s="14" t="s">
        <v>65</v>
      </c>
      <c r="D152" s="15" t="s">
        <v>1854</v>
      </c>
      <c r="E152" s="12" t="s">
        <v>113</v>
      </c>
      <c r="F152" s="16">
        <v>45063.697916666664</v>
      </c>
      <c r="G152" s="16">
        <v>45063.722222222219</v>
      </c>
      <c r="H152" s="12" t="s">
        <v>67</v>
      </c>
      <c r="I152" s="13" t="s">
        <v>189</v>
      </c>
      <c r="J152" s="17">
        <v>0.58333333331393078</v>
      </c>
      <c r="K152" s="12" t="s">
        <v>1855</v>
      </c>
      <c r="L152" s="12"/>
      <c r="M152" s="12"/>
      <c r="N152" s="12" t="s">
        <v>373</v>
      </c>
      <c r="O152" s="12">
        <v>37</v>
      </c>
      <c r="P152" s="12">
        <v>0</v>
      </c>
      <c r="Q152" s="12">
        <v>0</v>
      </c>
      <c r="R152" s="12">
        <v>36</v>
      </c>
      <c r="S152" s="12">
        <v>0</v>
      </c>
      <c r="T152" s="12">
        <v>0</v>
      </c>
      <c r="U152" s="12">
        <v>0</v>
      </c>
      <c r="V152" s="12">
        <v>36</v>
      </c>
      <c r="W152" s="12">
        <v>1</v>
      </c>
      <c r="X152" s="12">
        <v>8</v>
      </c>
      <c r="Y152" s="40" t="s">
        <v>170</v>
      </c>
      <c r="Z152" s="19" t="s">
        <v>1856</v>
      </c>
      <c r="AA152" s="20" t="s">
        <v>82</v>
      </c>
      <c r="AB152" s="20" t="s">
        <v>77</v>
      </c>
      <c r="AC152" s="20" t="s">
        <v>36</v>
      </c>
      <c r="AD152" s="20" t="s">
        <v>36</v>
      </c>
      <c r="AE152" s="13" t="s">
        <v>193</v>
      </c>
      <c r="AF152" s="22" t="s">
        <v>117</v>
      </c>
    </row>
    <row r="153" spans="1:32" ht="56.25" x14ac:dyDescent="0.25">
      <c r="A153" s="98">
        <v>14</v>
      </c>
      <c r="B153" s="13" t="s">
        <v>212</v>
      </c>
      <c r="C153" s="14" t="s">
        <v>65</v>
      </c>
      <c r="D153" s="103" t="s">
        <v>1857</v>
      </c>
      <c r="E153" s="98" t="s">
        <v>114</v>
      </c>
      <c r="F153" s="16">
        <v>45063.896064814813</v>
      </c>
      <c r="G153" s="16">
        <v>45063.930555555555</v>
      </c>
      <c r="H153" s="12" t="s">
        <v>67</v>
      </c>
      <c r="I153" s="13" t="s">
        <v>1858</v>
      </c>
      <c r="J153" s="17">
        <v>0.82777777779847383</v>
      </c>
      <c r="K153" s="14" t="s">
        <v>1859</v>
      </c>
      <c r="L153" s="12"/>
      <c r="M153" s="12"/>
      <c r="N153" s="12" t="s">
        <v>78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0.3</v>
      </c>
      <c r="Y153" s="12"/>
      <c r="Z153" s="19" t="s">
        <v>1860</v>
      </c>
      <c r="AA153" s="20" t="s">
        <v>84</v>
      </c>
      <c r="AB153" s="20" t="s">
        <v>71</v>
      </c>
      <c r="AC153" s="20" t="s">
        <v>36</v>
      </c>
      <c r="AD153" s="20" t="s">
        <v>36</v>
      </c>
      <c r="AE153" s="13" t="s">
        <v>1861</v>
      </c>
      <c r="AF153" s="22" t="s">
        <v>35</v>
      </c>
    </row>
    <row r="154" spans="1:32" ht="75" x14ac:dyDescent="0.25">
      <c r="A154" s="12">
        <v>15</v>
      </c>
      <c r="B154" s="13" t="s">
        <v>123</v>
      </c>
      <c r="C154" s="14" t="s">
        <v>65</v>
      </c>
      <c r="D154" s="15" t="s">
        <v>1862</v>
      </c>
      <c r="E154" s="12" t="s">
        <v>114</v>
      </c>
      <c r="F154" s="16">
        <v>45064.815972222219</v>
      </c>
      <c r="G154" s="16">
        <v>45064.888888888891</v>
      </c>
      <c r="H154" s="12" t="s">
        <v>67</v>
      </c>
      <c r="I154" s="13" t="s">
        <v>1863</v>
      </c>
      <c r="J154" s="17">
        <v>1.7500000001164153</v>
      </c>
      <c r="K154" s="12" t="s">
        <v>1864</v>
      </c>
      <c r="L154" s="12"/>
      <c r="M154" s="12"/>
      <c r="N154" s="12" t="s">
        <v>1865</v>
      </c>
      <c r="O154" s="12">
        <v>12</v>
      </c>
      <c r="P154" s="12">
        <v>0</v>
      </c>
      <c r="Q154" s="12">
        <v>0</v>
      </c>
      <c r="R154" s="12">
        <v>12</v>
      </c>
      <c r="S154" s="12">
        <v>0</v>
      </c>
      <c r="T154" s="12">
        <v>0</v>
      </c>
      <c r="U154" s="12">
        <v>0</v>
      </c>
      <c r="V154" s="12">
        <v>12</v>
      </c>
      <c r="W154" s="12">
        <v>0</v>
      </c>
      <c r="X154" s="20" t="s">
        <v>1866</v>
      </c>
      <c r="Y154" s="12"/>
      <c r="Z154" s="19" t="s">
        <v>1867</v>
      </c>
      <c r="AA154" s="20" t="s">
        <v>89</v>
      </c>
      <c r="AB154" s="20" t="s">
        <v>71</v>
      </c>
      <c r="AC154" s="20" t="s">
        <v>36</v>
      </c>
      <c r="AD154" s="20" t="s">
        <v>36</v>
      </c>
      <c r="AE154" s="13" t="s">
        <v>92</v>
      </c>
      <c r="AF154" s="22" t="s">
        <v>35</v>
      </c>
    </row>
    <row r="155" spans="1:32" ht="56.25" x14ac:dyDescent="0.25">
      <c r="A155" s="12">
        <v>20</v>
      </c>
      <c r="B155" s="13" t="s">
        <v>160</v>
      </c>
      <c r="C155" s="14" t="s">
        <v>116</v>
      </c>
      <c r="D155" s="15" t="s">
        <v>1868</v>
      </c>
      <c r="E155" s="12" t="s">
        <v>113</v>
      </c>
      <c r="F155" s="16">
        <v>45065.257638888892</v>
      </c>
      <c r="G155" s="16">
        <v>45065.289583333331</v>
      </c>
      <c r="H155" s="12" t="s">
        <v>67</v>
      </c>
      <c r="I155" s="13" t="s">
        <v>1869</v>
      </c>
      <c r="J155" s="17">
        <v>0.76666666654637083</v>
      </c>
      <c r="K155" s="12" t="s">
        <v>1870</v>
      </c>
      <c r="L155" s="12" t="s">
        <v>1871</v>
      </c>
      <c r="M155" s="12" t="s">
        <v>1872</v>
      </c>
      <c r="N155" s="12" t="s">
        <v>1873</v>
      </c>
      <c r="O155" s="12">
        <v>100</v>
      </c>
      <c r="P155" s="12">
        <v>1</v>
      </c>
      <c r="Q155" s="12">
        <v>2</v>
      </c>
      <c r="R155" s="12">
        <v>97</v>
      </c>
      <c r="S155" s="12">
        <v>0</v>
      </c>
      <c r="T155" s="12">
        <v>0</v>
      </c>
      <c r="U155" s="12">
        <v>5</v>
      </c>
      <c r="V155" s="12">
        <v>95</v>
      </c>
      <c r="W155" s="12">
        <v>0</v>
      </c>
      <c r="X155" s="12">
        <v>400</v>
      </c>
      <c r="Y155" s="12"/>
      <c r="Z155" s="19" t="s">
        <v>1874</v>
      </c>
      <c r="AA155" s="20" t="s">
        <v>76</v>
      </c>
      <c r="AB155" s="20" t="s">
        <v>71</v>
      </c>
      <c r="AC155" s="20" t="s">
        <v>36</v>
      </c>
      <c r="AD155" s="20" t="s">
        <v>36</v>
      </c>
      <c r="AE155" s="13" t="s">
        <v>1875</v>
      </c>
      <c r="AF155" s="22" t="s">
        <v>35</v>
      </c>
    </row>
    <row r="156" spans="1:32" ht="56.25" x14ac:dyDescent="0.25">
      <c r="A156" s="23">
        <v>25</v>
      </c>
      <c r="B156" s="24" t="s">
        <v>119</v>
      </c>
      <c r="C156" s="18" t="s">
        <v>64</v>
      </c>
      <c r="D156" s="89" t="s">
        <v>1876</v>
      </c>
      <c r="E156" s="27" t="s">
        <v>113</v>
      </c>
      <c r="F156" s="109">
        <v>45064.425000000003</v>
      </c>
      <c r="G156" s="109">
        <v>45064.4375</v>
      </c>
      <c r="H156" s="27" t="s">
        <v>67</v>
      </c>
      <c r="I156" s="38" t="s">
        <v>1877</v>
      </c>
      <c r="J156" s="17">
        <v>0.29999999993015081</v>
      </c>
      <c r="K156" s="27" t="s">
        <v>1878</v>
      </c>
      <c r="L156" s="27"/>
      <c r="M156" s="12" t="s">
        <v>1879</v>
      </c>
      <c r="N156" s="12" t="s">
        <v>1880</v>
      </c>
      <c r="O156" s="27">
        <v>36</v>
      </c>
      <c r="P156" s="27">
        <v>1</v>
      </c>
      <c r="Q156" s="27">
        <v>1</v>
      </c>
      <c r="R156" s="27">
        <v>34</v>
      </c>
      <c r="S156" s="27">
        <v>0</v>
      </c>
      <c r="T156" s="27">
        <v>0</v>
      </c>
      <c r="U156" s="27">
        <v>0</v>
      </c>
      <c r="V156" s="27">
        <v>36</v>
      </c>
      <c r="W156" s="27">
        <v>0</v>
      </c>
      <c r="X156" s="12">
        <v>160</v>
      </c>
      <c r="Y156" s="23"/>
      <c r="Z156" s="79" t="s">
        <v>1881</v>
      </c>
      <c r="AA156" s="30" t="s">
        <v>87</v>
      </c>
      <c r="AB156" s="30" t="s">
        <v>88</v>
      </c>
      <c r="AC156" s="20" t="s">
        <v>36</v>
      </c>
      <c r="AD156" s="20" t="s">
        <v>36</v>
      </c>
      <c r="AE156" s="13" t="s">
        <v>460</v>
      </c>
      <c r="AF156" s="22" t="s">
        <v>117</v>
      </c>
    </row>
    <row r="157" spans="1:32" ht="56.25" x14ac:dyDescent="0.25">
      <c r="A157" s="12">
        <v>20</v>
      </c>
      <c r="B157" s="13" t="s">
        <v>125</v>
      </c>
      <c r="C157" s="14" t="s">
        <v>65</v>
      </c>
      <c r="D157" s="15" t="s">
        <v>1882</v>
      </c>
      <c r="E157" s="12" t="s">
        <v>72</v>
      </c>
      <c r="F157" s="16">
        <v>45064.715277777781</v>
      </c>
      <c r="G157" s="16">
        <v>45064.729166666664</v>
      </c>
      <c r="H157" s="12" t="s">
        <v>67</v>
      </c>
      <c r="I157" s="13" t="s">
        <v>137</v>
      </c>
      <c r="J157" s="17">
        <v>0.33333333319751546</v>
      </c>
      <c r="K157" s="15" t="s">
        <v>1882</v>
      </c>
      <c r="L157" s="12"/>
      <c r="M157" s="12"/>
      <c r="N157" s="12" t="s">
        <v>107</v>
      </c>
      <c r="O157" s="1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2</v>
      </c>
      <c r="Y157" s="12"/>
      <c r="Z157" s="19" t="s">
        <v>1883</v>
      </c>
      <c r="AA157" s="20" t="s">
        <v>89</v>
      </c>
      <c r="AB157" s="20" t="s">
        <v>85</v>
      </c>
      <c r="AC157" s="20" t="s">
        <v>36</v>
      </c>
      <c r="AD157" s="20" t="s">
        <v>36</v>
      </c>
      <c r="AE157" s="24" t="s">
        <v>1884</v>
      </c>
      <c r="AF157" s="22" t="s">
        <v>35</v>
      </c>
    </row>
    <row r="158" spans="1:32" ht="56.25" x14ac:dyDescent="0.25">
      <c r="A158" s="12">
        <v>20</v>
      </c>
      <c r="B158" s="13" t="s">
        <v>160</v>
      </c>
      <c r="C158" s="14" t="s">
        <v>116</v>
      </c>
      <c r="D158" s="15" t="s">
        <v>1885</v>
      </c>
      <c r="E158" s="12" t="s">
        <v>113</v>
      </c>
      <c r="F158" s="16">
        <v>45065.8125</v>
      </c>
      <c r="G158" s="16">
        <v>45065.854166666664</v>
      </c>
      <c r="H158" s="12" t="s">
        <v>67</v>
      </c>
      <c r="I158" s="13" t="s">
        <v>1886</v>
      </c>
      <c r="J158" s="17">
        <v>0.99999999994179234</v>
      </c>
      <c r="K158" s="12" t="s">
        <v>1887</v>
      </c>
      <c r="L158" s="12"/>
      <c r="M158" s="12"/>
      <c r="N158" s="12" t="s">
        <v>1888</v>
      </c>
      <c r="O158" s="12">
        <v>35</v>
      </c>
      <c r="P158" s="12">
        <v>0</v>
      </c>
      <c r="Q158" s="12">
        <v>0</v>
      </c>
      <c r="R158" s="12">
        <v>35</v>
      </c>
      <c r="S158" s="12">
        <v>0</v>
      </c>
      <c r="T158" s="12">
        <v>0</v>
      </c>
      <c r="U158" s="12">
        <v>0</v>
      </c>
      <c r="V158" s="12">
        <v>35</v>
      </c>
      <c r="W158" s="12">
        <v>0</v>
      </c>
      <c r="X158" s="12">
        <v>600</v>
      </c>
      <c r="Y158" s="12"/>
      <c r="Z158" s="19" t="s">
        <v>1889</v>
      </c>
      <c r="AA158" s="30" t="s">
        <v>83</v>
      </c>
      <c r="AB158" s="30" t="s">
        <v>69</v>
      </c>
      <c r="AC158" s="20" t="s">
        <v>36</v>
      </c>
      <c r="AD158" s="20" t="s">
        <v>36</v>
      </c>
      <c r="AE158" s="13" t="s">
        <v>1890</v>
      </c>
      <c r="AF158" s="22" t="s">
        <v>35</v>
      </c>
    </row>
    <row r="159" spans="1:32" ht="56.25" x14ac:dyDescent="0.25">
      <c r="A159" s="98">
        <v>10</v>
      </c>
      <c r="B159" s="13" t="s">
        <v>212</v>
      </c>
      <c r="C159" s="14" t="s">
        <v>65</v>
      </c>
      <c r="D159" s="103" t="s">
        <v>1891</v>
      </c>
      <c r="E159" s="98" t="s">
        <v>72</v>
      </c>
      <c r="F159" s="16">
        <v>45067.784722222219</v>
      </c>
      <c r="G159" s="16">
        <v>45067.881944444445</v>
      </c>
      <c r="H159" s="12" t="s">
        <v>67</v>
      </c>
      <c r="I159" s="13" t="s">
        <v>1892</v>
      </c>
      <c r="J159" s="17">
        <v>2.3333333334303461</v>
      </c>
      <c r="K159" s="12" t="s">
        <v>1893</v>
      </c>
      <c r="L159" s="12"/>
      <c r="M159" s="12"/>
      <c r="N159" s="12" t="s">
        <v>78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0.4</v>
      </c>
      <c r="Y159" s="12"/>
      <c r="Z159" s="19" t="s">
        <v>1894</v>
      </c>
      <c r="AA159" s="20" t="s">
        <v>677</v>
      </c>
      <c r="AB159" s="20" t="s">
        <v>71</v>
      </c>
      <c r="AC159" s="20" t="s">
        <v>36</v>
      </c>
      <c r="AD159" s="20" t="s">
        <v>36</v>
      </c>
      <c r="AE159" s="13" t="s">
        <v>1861</v>
      </c>
      <c r="AF159" s="22" t="s">
        <v>35</v>
      </c>
    </row>
    <row r="160" spans="1:32" ht="56.25" x14ac:dyDescent="0.25">
      <c r="A160" s="23">
        <v>10</v>
      </c>
      <c r="B160" s="24" t="s">
        <v>119</v>
      </c>
      <c r="C160" s="18" t="s">
        <v>64</v>
      </c>
      <c r="D160" s="25" t="s">
        <v>1895</v>
      </c>
      <c r="E160" s="23" t="s">
        <v>115</v>
      </c>
      <c r="F160" s="26">
        <v>45067.234027777777</v>
      </c>
      <c r="G160" s="26">
        <v>45067.26666666667</v>
      </c>
      <c r="H160" s="27" t="s">
        <v>67</v>
      </c>
      <c r="I160" s="24" t="s">
        <v>1896</v>
      </c>
      <c r="J160" s="17">
        <v>0.78333333344198763</v>
      </c>
      <c r="K160" s="23" t="s">
        <v>1897</v>
      </c>
      <c r="L160" s="23"/>
      <c r="M160" s="23" t="s">
        <v>1898</v>
      </c>
      <c r="N160" s="23" t="s">
        <v>1899</v>
      </c>
      <c r="O160" s="23">
        <v>32</v>
      </c>
      <c r="P160" s="23">
        <v>0</v>
      </c>
      <c r="Q160" s="23">
        <v>2</v>
      </c>
      <c r="R160" s="23">
        <v>30</v>
      </c>
      <c r="S160" s="23">
        <v>0</v>
      </c>
      <c r="T160" s="23">
        <v>0</v>
      </c>
      <c r="U160" s="23">
        <v>0</v>
      </c>
      <c r="V160" s="23">
        <v>32</v>
      </c>
      <c r="W160" s="23">
        <v>0</v>
      </c>
      <c r="X160" s="23">
        <v>400</v>
      </c>
      <c r="Y160" s="23"/>
      <c r="Z160" s="29" t="s">
        <v>1900</v>
      </c>
      <c r="AA160" s="30" t="s">
        <v>83</v>
      </c>
      <c r="AB160" s="30" t="s">
        <v>69</v>
      </c>
      <c r="AC160" s="30" t="s">
        <v>36</v>
      </c>
      <c r="AD160" s="30" t="s">
        <v>36</v>
      </c>
      <c r="AE160" s="38" t="s">
        <v>1884</v>
      </c>
      <c r="AF160" s="22" t="s">
        <v>35</v>
      </c>
    </row>
    <row r="161" spans="1:32" ht="93.75" x14ac:dyDescent="0.25">
      <c r="A161" s="12">
        <v>20</v>
      </c>
      <c r="B161" s="13" t="s">
        <v>118</v>
      </c>
      <c r="C161" s="14" t="s">
        <v>93</v>
      </c>
      <c r="D161" s="15" t="s">
        <v>1901</v>
      </c>
      <c r="E161" s="12" t="s">
        <v>113</v>
      </c>
      <c r="F161" s="16">
        <v>45065.815972222219</v>
      </c>
      <c r="G161" s="16">
        <v>45065.82916666667</v>
      </c>
      <c r="H161" s="12" t="s">
        <v>67</v>
      </c>
      <c r="I161" s="13" t="s">
        <v>1776</v>
      </c>
      <c r="J161" s="17">
        <v>0.31666666682576761</v>
      </c>
      <c r="K161" s="12" t="s">
        <v>1902</v>
      </c>
      <c r="L161" s="12"/>
      <c r="M161" s="12" t="s">
        <v>361</v>
      </c>
      <c r="N161" s="12" t="s">
        <v>1903</v>
      </c>
      <c r="O161" s="12">
        <v>235</v>
      </c>
      <c r="P161" s="12">
        <v>0</v>
      </c>
      <c r="Q161" s="12">
        <v>1</v>
      </c>
      <c r="R161" s="12">
        <v>233</v>
      </c>
      <c r="S161" s="12">
        <v>0</v>
      </c>
      <c r="T161" s="12">
        <v>0</v>
      </c>
      <c r="U161" s="12">
        <v>0</v>
      </c>
      <c r="V161" s="12">
        <v>234</v>
      </c>
      <c r="W161" s="12">
        <v>1</v>
      </c>
      <c r="X161" s="12">
        <v>200</v>
      </c>
      <c r="Y161" s="12" t="s">
        <v>1643</v>
      </c>
      <c r="Z161" s="19" t="s">
        <v>1904</v>
      </c>
      <c r="AA161" s="20" t="s">
        <v>82</v>
      </c>
      <c r="AB161" s="20" t="s">
        <v>77</v>
      </c>
      <c r="AC161" s="20" t="s">
        <v>36</v>
      </c>
      <c r="AD161" s="20" t="s">
        <v>36</v>
      </c>
      <c r="AE161" s="13" t="s">
        <v>161</v>
      </c>
      <c r="AF161" s="22" t="s">
        <v>117</v>
      </c>
    </row>
    <row r="162" spans="1:32" ht="56.25" x14ac:dyDescent="0.25">
      <c r="A162" s="12">
        <v>21</v>
      </c>
      <c r="B162" s="13" t="s">
        <v>124</v>
      </c>
      <c r="C162" s="14" t="s">
        <v>64</v>
      </c>
      <c r="D162" s="15" t="s">
        <v>1905</v>
      </c>
      <c r="E162" s="12" t="s">
        <v>115</v>
      </c>
      <c r="F162" s="16">
        <v>45065.392361111109</v>
      </c>
      <c r="G162" s="16">
        <v>45065.416666666664</v>
      </c>
      <c r="H162" s="12" t="s">
        <v>67</v>
      </c>
      <c r="I162" s="13" t="s">
        <v>1906</v>
      </c>
      <c r="J162" s="17">
        <v>0.58333333331393078</v>
      </c>
      <c r="K162" s="12" t="s">
        <v>1907</v>
      </c>
      <c r="L162" s="12"/>
      <c r="M162" s="12"/>
      <c r="N162" s="12" t="s">
        <v>1908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20</v>
      </c>
      <c r="Y162" s="12"/>
      <c r="Z162" s="19" t="s">
        <v>1909</v>
      </c>
      <c r="AA162" s="20" t="s">
        <v>677</v>
      </c>
      <c r="AB162" s="20" t="s">
        <v>69</v>
      </c>
      <c r="AC162" s="20" t="s">
        <v>36</v>
      </c>
      <c r="AD162" s="20" t="s">
        <v>36</v>
      </c>
      <c r="AE162" s="13" t="s">
        <v>106</v>
      </c>
      <c r="AF162" s="22" t="s">
        <v>35</v>
      </c>
    </row>
    <row r="163" spans="1:32" ht="112.5" x14ac:dyDescent="0.25">
      <c r="A163" s="12">
        <v>7</v>
      </c>
      <c r="B163" s="13" t="s">
        <v>259</v>
      </c>
      <c r="C163" s="14" t="s">
        <v>116</v>
      </c>
      <c r="D163" s="15" t="s">
        <v>1694</v>
      </c>
      <c r="E163" s="12" t="s">
        <v>113</v>
      </c>
      <c r="F163" s="16">
        <v>45066.041666666664</v>
      </c>
      <c r="G163" s="16">
        <v>45066.111111111109</v>
      </c>
      <c r="H163" s="12" t="s">
        <v>67</v>
      </c>
      <c r="I163" s="13" t="s">
        <v>1910</v>
      </c>
      <c r="J163" s="17">
        <v>1.6666666666860692</v>
      </c>
      <c r="K163" s="12" t="s">
        <v>738</v>
      </c>
      <c r="L163" s="12"/>
      <c r="M163" s="12"/>
      <c r="N163" s="12" t="s">
        <v>739</v>
      </c>
      <c r="O163" s="12">
        <v>192</v>
      </c>
      <c r="P163" s="12">
        <v>0</v>
      </c>
      <c r="Q163" s="12">
        <v>0</v>
      </c>
      <c r="R163" s="12">
        <v>192</v>
      </c>
      <c r="S163" s="12">
        <v>0</v>
      </c>
      <c r="T163" s="12">
        <v>0</v>
      </c>
      <c r="U163" s="12">
        <v>0</v>
      </c>
      <c r="V163" s="12">
        <v>192</v>
      </c>
      <c r="W163" s="12">
        <v>0</v>
      </c>
      <c r="X163" s="12">
        <v>300</v>
      </c>
      <c r="Y163" s="12"/>
      <c r="Z163" s="19" t="s">
        <v>1911</v>
      </c>
      <c r="AA163" s="20" t="s">
        <v>83</v>
      </c>
      <c r="AB163" s="20" t="s">
        <v>69</v>
      </c>
      <c r="AC163" s="20" t="s">
        <v>36</v>
      </c>
      <c r="AD163" s="20" t="s">
        <v>36</v>
      </c>
      <c r="AE163" s="13" t="s">
        <v>1697</v>
      </c>
      <c r="AF163" s="22" t="s">
        <v>35</v>
      </c>
    </row>
    <row r="164" spans="1:32" ht="56.25" x14ac:dyDescent="0.25">
      <c r="A164" s="12">
        <v>22</v>
      </c>
      <c r="B164" s="13" t="s">
        <v>212</v>
      </c>
      <c r="C164" s="14" t="s">
        <v>65</v>
      </c>
      <c r="D164" s="15" t="s">
        <v>1912</v>
      </c>
      <c r="E164" s="12" t="s">
        <v>114</v>
      </c>
      <c r="F164" s="16">
        <v>45068.524305555555</v>
      </c>
      <c r="G164" s="16">
        <v>45068.604166666664</v>
      </c>
      <c r="H164" s="12" t="s">
        <v>67</v>
      </c>
      <c r="I164" s="13" t="s">
        <v>1913</v>
      </c>
      <c r="J164" s="17">
        <v>1.9166666666278616</v>
      </c>
      <c r="K164" s="14" t="s">
        <v>1914</v>
      </c>
      <c r="L164" s="12"/>
      <c r="M164" s="12"/>
      <c r="N164" s="12" t="s">
        <v>713</v>
      </c>
      <c r="O164" s="14">
        <v>13</v>
      </c>
      <c r="P164" s="14">
        <v>0</v>
      </c>
      <c r="Q164" s="14">
        <v>0</v>
      </c>
      <c r="R164" s="14">
        <v>13</v>
      </c>
      <c r="S164" s="14">
        <v>0</v>
      </c>
      <c r="T164" s="14">
        <v>0</v>
      </c>
      <c r="U164" s="14">
        <v>0</v>
      </c>
      <c r="V164" s="14">
        <v>13</v>
      </c>
      <c r="W164" s="14">
        <v>0</v>
      </c>
      <c r="X164" s="14">
        <v>3.9</v>
      </c>
      <c r="Y164" s="12"/>
      <c r="Z164" s="19" t="s">
        <v>1915</v>
      </c>
      <c r="AA164" s="20" t="s">
        <v>70</v>
      </c>
      <c r="AB164" s="20" t="s">
        <v>71</v>
      </c>
      <c r="AC164" s="20" t="s">
        <v>36</v>
      </c>
      <c r="AD164" s="20" t="s">
        <v>36</v>
      </c>
      <c r="AE164" s="13" t="s">
        <v>1702</v>
      </c>
      <c r="AF164" s="22" t="s">
        <v>35</v>
      </c>
    </row>
    <row r="165" spans="1:32" ht="168.75" x14ac:dyDescent="0.25">
      <c r="A165" s="23">
        <v>24</v>
      </c>
      <c r="B165" s="24" t="s">
        <v>119</v>
      </c>
      <c r="C165" s="18" t="s">
        <v>64</v>
      </c>
      <c r="D165" s="25" t="s">
        <v>1916</v>
      </c>
      <c r="E165" s="23" t="s">
        <v>113</v>
      </c>
      <c r="F165" s="26">
        <v>45068.416666666664</v>
      </c>
      <c r="G165" s="26">
        <v>45068.520833333336</v>
      </c>
      <c r="H165" s="27" t="s">
        <v>67</v>
      </c>
      <c r="I165" s="24" t="s">
        <v>1917</v>
      </c>
      <c r="J165" s="17">
        <v>2.5000000001164153</v>
      </c>
      <c r="K165" s="23" t="s">
        <v>1918</v>
      </c>
      <c r="L165" s="23"/>
      <c r="M165" s="23" t="s">
        <v>182</v>
      </c>
      <c r="N165" s="23" t="s">
        <v>1919</v>
      </c>
      <c r="O165" s="18">
        <v>257</v>
      </c>
      <c r="P165" s="18">
        <v>0</v>
      </c>
      <c r="Q165" s="18">
        <v>1</v>
      </c>
      <c r="R165" s="18">
        <v>256</v>
      </c>
      <c r="S165" s="18">
        <v>0</v>
      </c>
      <c r="T165" s="18">
        <v>0</v>
      </c>
      <c r="U165" s="18">
        <v>0</v>
      </c>
      <c r="V165" s="18">
        <v>257</v>
      </c>
      <c r="W165" s="18">
        <v>0</v>
      </c>
      <c r="X165" s="18">
        <v>350</v>
      </c>
      <c r="Y165" s="23"/>
      <c r="Z165" s="29" t="s">
        <v>1920</v>
      </c>
      <c r="AA165" s="30" t="s">
        <v>87</v>
      </c>
      <c r="AB165" s="30" t="s">
        <v>88</v>
      </c>
      <c r="AC165" s="30" t="s">
        <v>36</v>
      </c>
      <c r="AD165" s="30" t="s">
        <v>36</v>
      </c>
      <c r="AE165" s="24" t="s">
        <v>100</v>
      </c>
      <c r="AF165" s="22" t="s">
        <v>117</v>
      </c>
    </row>
    <row r="166" spans="1:32" ht="112.5" x14ac:dyDescent="0.25">
      <c r="A166" s="23">
        <v>17</v>
      </c>
      <c r="B166" s="24" t="s">
        <v>119</v>
      </c>
      <c r="C166" s="18" t="s">
        <v>64</v>
      </c>
      <c r="D166" s="25" t="s">
        <v>1921</v>
      </c>
      <c r="E166" s="23" t="s">
        <v>115</v>
      </c>
      <c r="F166" s="26">
        <v>45068.956944444442</v>
      </c>
      <c r="G166" s="26">
        <v>45068.996527777781</v>
      </c>
      <c r="H166" s="27" t="s">
        <v>67</v>
      </c>
      <c r="I166" s="24" t="s">
        <v>1922</v>
      </c>
      <c r="J166" s="17">
        <v>0.95000000012805685</v>
      </c>
      <c r="K166" s="23" t="s">
        <v>1923</v>
      </c>
      <c r="L166" s="23"/>
      <c r="M166" s="23" t="s">
        <v>1924</v>
      </c>
      <c r="N166" s="23" t="s">
        <v>1925</v>
      </c>
      <c r="O166" s="18">
        <v>38</v>
      </c>
      <c r="P166" s="18">
        <v>0</v>
      </c>
      <c r="Q166" s="18">
        <v>1</v>
      </c>
      <c r="R166" s="18">
        <v>37</v>
      </c>
      <c r="S166" s="18">
        <v>0</v>
      </c>
      <c r="T166" s="18">
        <v>0</v>
      </c>
      <c r="U166" s="18">
        <v>0</v>
      </c>
      <c r="V166" s="18">
        <v>38</v>
      </c>
      <c r="W166" s="18">
        <v>0</v>
      </c>
      <c r="X166" s="18">
        <v>600</v>
      </c>
      <c r="Y166" s="23"/>
      <c r="Z166" s="29" t="s">
        <v>1926</v>
      </c>
      <c r="AA166" s="30" t="s">
        <v>83</v>
      </c>
      <c r="AB166" s="30" t="s">
        <v>69</v>
      </c>
      <c r="AC166" s="30" t="s">
        <v>36</v>
      </c>
      <c r="AD166" s="30" t="s">
        <v>36</v>
      </c>
      <c r="AE166" s="24" t="s">
        <v>450</v>
      </c>
      <c r="AF166" s="22" t="s">
        <v>35</v>
      </c>
    </row>
    <row r="167" spans="1:32" ht="112.5" x14ac:dyDescent="0.25">
      <c r="A167" s="74">
        <v>15</v>
      </c>
      <c r="B167" s="51" t="s">
        <v>119</v>
      </c>
      <c r="C167" s="31" t="s">
        <v>64</v>
      </c>
      <c r="D167" s="89" t="s">
        <v>1927</v>
      </c>
      <c r="E167" s="27" t="s">
        <v>115</v>
      </c>
      <c r="F167" s="26">
        <v>45069.020833333336</v>
      </c>
      <c r="G167" s="26">
        <v>45069.027777777781</v>
      </c>
      <c r="H167" s="27" t="s">
        <v>67</v>
      </c>
      <c r="I167" s="38" t="s">
        <v>1928</v>
      </c>
      <c r="J167" s="17">
        <v>0.16666666668606922</v>
      </c>
      <c r="K167" s="27" t="s">
        <v>1929</v>
      </c>
      <c r="L167" s="27"/>
      <c r="M167" s="27" t="s">
        <v>1930</v>
      </c>
      <c r="N167" s="27" t="s">
        <v>1931</v>
      </c>
      <c r="O167" s="31">
        <v>135</v>
      </c>
      <c r="P167" s="31">
        <v>1</v>
      </c>
      <c r="Q167" s="31">
        <v>3</v>
      </c>
      <c r="R167" s="31">
        <v>131</v>
      </c>
      <c r="S167" s="31">
        <v>0</v>
      </c>
      <c r="T167" s="31">
        <v>0</v>
      </c>
      <c r="U167" s="31">
        <v>0</v>
      </c>
      <c r="V167" s="31">
        <v>135</v>
      </c>
      <c r="W167" s="31">
        <v>0</v>
      </c>
      <c r="X167" s="31">
        <v>750</v>
      </c>
      <c r="Y167" s="27"/>
      <c r="Z167" s="29" t="s">
        <v>1932</v>
      </c>
      <c r="AA167" s="50" t="s">
        <v>83</v>
      </c>
      <c r="AB167" s="50" t="s">
        <v>69</v>
      </c>
      <c r="AC167" s="30" t="s">
        <v>36</v>
      </c>
      <c r="AD167" s="30" t="s">
        <v>36</v>
      </c>
      <c r="AE167" s="24" t="s">
        <v>450</v>
      </c>
      <c r="AF167" s="22" t="s">
        <v>35</v>
      </c>
    </row>
    <row r="168" spans="1:32" ht="56.25" x14ac:dyDescent="0.25">
      <c r="A168" s="74">
        <v>17</v>
      </c>
      <c r="B168" s="51" t="s">
        <v>119</v>
      </c>
      <c r="C168" s="31" t="s">
        <v>64</v>
      </c>
      <c r="D168" s="89" t="s">
        <v>1933</v>
      </c>
      <c r="E168" s="27" t="s">
        <v>115</v>
      </c>
      <c r="F168" s="26">
        <v>45069.302083333336</v>
      </c>
      <c r="G168" s="26">
        <v>45069.317361111112</v>
      </c>
      <c r="H168" s="27" t="s">
        <v>67</v>
      </c>
      <c r="I168" s="38" t="s">
        <v>1934</v>
      </c>
      <c r="J168" s="17">
        <v>0.36666666663950309</v>
      </c>
      <c r="K168" s="27" t="s">
        <v>1935</v>
      </c>
      <c r="L168" s="27"/>
      <c r="M168" s="27"/>
      <c r="N168" s="27" t="s">
        <v>1936</v>
      </c>
      <c r="O168" s="31">
        <v>11</v>
      </c>
      <c r="P168" s="31">
        <v>0</v>
      </c>
      <c r="Q168" s="31">
        <v>0</v>
      </c>
      <c r="R168" s="31">
        <v>11</v>
      </c>
      <c r="S168" s="31">
        <v>0</v>
      </c>
      <c r="T168" s="31">
        <v>0</v>
      </c>
      <c r="U168" s="31">
        <v>0</v>
      </c>
      <c r="V168" s="31">
        <v>11</v>
      </c>
      <c r="W168" s="31">
        <v>0</v>
      </c>
      <c r="X168" s="31">
        <v>90</v>
      </c>
      <c r="Y168" s="27"/>
      <c r="Z168" s="29" t="s">
        <v>1937</v>
      </c>
      <c r="AA168" s="50" t="s">
        <v>83</v>
      </c>
      <c r="AB168" s="50" t="s">
        <v>69</v>
      </c>
      <c r="AC168" s="30" t="s">
        <v>36</v>
      </c>
      <c r="AD168" s="30" t="s">
        <v>36</v>
      </c>
      <c r="AE168" s="24" t="s">
        <v>450</v>
      </c>
      <c r="AF168" s="22" t="s">
        <v>35</v>
      </c>
    </row>
    <row r="169" spans="1:32" ht="75" x14ac:dyDescent="0.25">
      <c r="A169" s="12">
        <v>15</v>
      </c>
      <c r="B169" s="13" t="s">
        <v>123</v>
      </c>
      <c r="C169" s="14" t="s">
        <v>65</v>
      </c>
      <c r="D169" s="15" t="s">
        <v>133</v>
      </c>
      <c r="E169" s="12" t="s">
        <v>113</v>
      </c>
      <c r="F169" s="16">
        <v>45069.993055555555</v>
      </c>
      <c r="G169" s="16">
        <v>45070.013888888891</v>
      </c>
      <c r="H169" s="12" t="s">
        <v>67</v>
      </c>
      <c r="I169" s="13" t="s">
        <v>1938</v>
      </c>
      <c r="J169" s="17">
        <v>0.50000000005820766</v>
      </c>
      <c r="K169" s="12" t="s">
        <v>151</v>
      </c>
      <c r="L169" s="12"/>
      <c r="M169" s="12"/>
      <c r="N169" s="12" t="s">
        <v>243</v>
      </c>
      <c r="O169" s="12">
        <v>246</v>
      </c>
      <c r="P169" s="12">
        <v>0</v>
      </c>
      <c r="Q169" s="12">
        <v>0</v>
      </c>
      <c r="R169" s="12">
        <v>246</v>
      </c>
      <c r="S169" s="12">
        <v>0</v>
      </c>
      <c r="T169" s="12">
        <v>0</v>
      </c>
      <c r="U169" s="12">
        <v>0</v>
      </c>
      <c r="V169" s="12">
        <v>246</v>
      </c>
      <c r="W169" s="12">
        <v>0</v>
      </c>
      <c r="X169" s="12" t="s">
        <v>130</v>
      </c>
      <c r="Y169" s="12"/>
      <c r="Z169" s="19" t="s">
        <v>1939</v>
      </c>
      <c r="AA169" s="20" t="s">
        <v>68</v>
      </c>
      <c r="AB169" s="20" t="s">
        <v>86</v>
      </c>
      <c r="AC169" s="20" t="s">
        <v>36</v>
      </c>
      <c r="AD169" s="20" t="s">
        <v>36</v>
      </c>
      <c r="AE169" s="13" t="s">
        <v>92</v>
      </c>
      <c r="AF169" s="22" t="s">
        <v>117</v>
      </c>
    </row>
    <row r="170" spans="1:32" ht="75" x14ac:dyDescent="0.25">
      <c r="A170" s="12">
        <v>15</v>
      </c>
      <c r="B170" s="13" t="s">
        <v>123</v>
      </c>
      <c r="C170" s="14" t="s">
        <v>66</v>
      </c>
      <c r="D170" s="15" t="s">
        <v>1940</v>
      </c>
      <c r="E170" s="12" t="s">
        <v>114</v>
      </c>
      <c r="F170" s="16">
        <v>45069.666666666664</v>
      </c>
      <c r="G170" s="16">
        <v>45069.715277777781</v>
      </c>
      <c r="H170" s="12" t="s">
        <v>67</v>
      </c>
      <c r="I170" s="13" t="s">
        <v>1941</v>
      </c>
      <c r="J170" s="17">
        <v>1.1666666668024845</v>
      </c>
      <c r="K170" s="12" t="s">
        <v>1942</v>
      </c>
      <c r="L170" s="12"/>
      <c r="M170" s="12"/>
      <c r="N170" s="12" t="s">
        <v>1943</v>
      </c>
      <c r="O170" s="12">
        <v>41</v>
      </c>
      <c r="P170" s="12">
        <v>0</v>
      </c>
      <c r="Q170" s="12">
        <v>0</v>
      </c>
      <c r="R170" s="12">
        <v>41</v>
      </c>
      <c r="S170" s="12">
        <v>0</v>
      </c>
      <c r="T170" s="12">
        <v>0</v>
      </c>
      <c r="U170" s="12">
        <v>0</v>
      </c>
      <c r="V170" s="12">
        <v>41</v>
      </c>
      <c r="W170" s="12">
        <v>0</v>
      </c>
      <c r="X170" s="20" t="s">
        <v>1944</v>
      </c>
      <c r="Y170" s="12"/>
      <c r="Z170" s="19" t="s">
        <v>1945</v>
      </c>
      <c r="AA170" s="20" t="s">
        <v>98</v>
      </c>
      <c r="AB170" s="20" t="s">
        <v>71</v>
      </c>
      <c r="AC170" s="20" t="s">
        <v>36</v>
      </c>
      <c r="AD170" s="20" t="s">
        <v>36</v>
      </c>
      <c r="AE170" s="13" t="s">
        <v>92</v>
      </c>
      <c r="AF170" s="22" t="s">
        <v>117</v>
      </c>
    </row>
    <row r="171" spans="1:32" ht="150" x14ac:dyDescent="0.25">
      <c r="A171" s="12">
        <v>15</v>
      </c>
      <c r="B171" s="13" t="s">
        <v>123</v>
      </c>
      <c r="C171" s="14" t="s">
        <v>65</v>
      </c>
      <c r="D171" s="15" t="s">
        <v>1946</v>
      </c>
      <c r="E171" s="12" t="s">
        <v>113</v>
      </c>
      <c r="F171" s="16">
        <v>45070.338888888888</v>
      </c>
      <c r="G171" s="16">
        <v>45070.364583333336</v>
      </c>
      <c r="H171" s="12" t="s">
        <v>67</v>
      </c>
      <c r="I171" s="13" t="s">
        <v>1947</v>
      </c>
      <c r="J171" s="17">
        <v>0.61666666675591841</v>
      </c>
      <c r="K171" s="12" t="s">
        <v>1948</v>
      </c>
      <c r="L171" s="12"/>
      <c r="M171" s="12"/>
      <c r="N171" s="12" t="s">
        <v>1949</v>
      </c>
      <c r="O171" s="12">
        <v>32</v>
      </c>
      <c r="P171" s="12">
        <v>0</v>
      </c>
      <c r="Q171" s="12">
        <v>0</v>
      </c>
      <c r="R171" s="12">
        <v>31</v>
      </c>
      <c r="S171" s="12">
        <v>0</v>
      </c>
      <c r="T171" s="12">
        <v>0</v>
      </c>
      <c r="U171" s="12">
        <v>0</v>
      </c>
      <c r="V171" s="12">
        <v>31</v>
      </c>
      <c r="W171" s="12">
        <v>1</v>
      </c>
      <c r="X171" s="12">
        <v>111</v>
      </c>
      <c r="Y171" s="40" t="s">
        <v>170</v>
      </c>
      <c r="Z171" s="19" t="s">
        <v>1950</v>
      </c>
      <c r="AA171" s="20" t="s">
        <v>82</v>
      </c>
      <c r="AB171" s="20" t="s">
        <v>1951</v>
      </c>
      <c r="AC171" s="20" t="s">
        <v>36</v>
      </c>
      <c r="AD171" s="20" t="s">
        <v>36</v>
      </c>
      <c r="AE171" s="13" t="s">
        <v>92</v>
      </c>
      <c r="AF171" s="22" t="s">
        <v>117</v>
      </c>
    </row>
    <row r="172" spans="1:32" ht="56.25" x14ac:dyDescent="0.25">
      <c r="A172" s="12">
        <v>19</v>
      </c>
      <c r="B172" s="13" t="s">
        <v>1952</v>
      </c>
      <c r="C172" s="14" t="s">
        <v>64</v>
      </c>
      <c r="D172" s="15" t="s">
        <v>1953</v>
      </c>
      <c r="E172" s="12" t="s">
        <v>115</v>
      </c>
      <c r="F172" s="16">
        <v>45070.1875</v>
      </c>
      <c r="G172" s="16">
        <v>45070.215277777781</v>
      </c>
      <c r="H172" s="12" t="s">
        <v>67</v>
      </c>
      <c r="I172" s="13" t="s">
        <v>1954</v>
      </c>
      <c r="J172" s="17">
        <v>0.66666666674427688</v>
      </c>
      <c r="K172" s="12" t="s">
        <v>1955</v>
      </c>
      <c r="L172" s="12" t="s">
        <v>1956</v>
      </c>
      <c r="M172" s="12"/>
      <c r="N172" s="12" t="s">
        <v>1957</v>
      </c>
      <c r="O172" s="12">
        <v>400</v>
      </c>
      <c r="P172" s="12">
        <v>0</v>
      </c>
      <c r="Q172" s="12">
        <v>12</v>
      </c>
      <c r="R172" s="12">
        <v>388</v>
      </c>
      <c r="S172" s="12">
        <v>0</v>
      </c>
      <c r="T172" s="12">
        <v>0</v>
      </c>
      <c r="U172" s="12">
        <v>0</v>
      </c>
      <c r="V172" s="12">
        <v>400</v>
      </c>
      <c r="W172" s="12">
        <v>0</v>
      </c>
      <c r="X172" s="12">
        <v>840</v>
      </c>
      <c r="Y172" s="12"/>
      <c r="Z172" s="19" t="s">
        <v>1958</v>
      </c>
      <c r="AA172" s="20" t="s">
        <v>83</v>
      </c>
      <c r="AB172" s="20" t="s">
        <v>69</v>
      </c>
      <c r="AC172" s="20" t="s">
        <v>36</v>
      </c>
      <c r="AD172" s="20" t="s">
        <v>36</v>
      </c>
      <c r="AE172" s="13" t="s">
        <v>686</v>
      </c>
      <c r="AF172" s="22" t="s">
        <v>35</v>
      </c>
    </row>
    <row r="173" spans="1:32" ht="75" x14ac:dyDescent="0.25">
      <c r="A173" s="23">
        <v>24</v>
      </c>
      <c r="B173" s="24" t="s">
        <v>119</v>
      </c>
      <c r="C173" s="18" t="s">
        <v>64</v>
      </c>
      <c r="D173" s="25" t="s">
        <v>1959</v>
      </c>
      <c r="E173" s="23" t="s">
        <v>115</v>
      </c>
      <c r="F173" s="26">
        <v>45069.614583333336</v>
      </c>
      <c r="G173" s="26">
        <v>45069.670138888891</v>
      </c>
      <c r="H173" s="27" t="s">
        <v>67</v>
      </c>
      <c r="I173" s="24" t="s">
        <v>1960</v>
      </c>
      <c r="J173" s="17">
        <v>1.3333333333139308</v>
      </c>
      <c r="K173" s="23" t="s">
        <v>1961</v>
      </c>
      <c r="L173" s="23"/>
      <c r="M173" s="23" t="s">
        <v>1962</v>
      </c>
      <c r="N173" s="23" t="s">
        <v>1963</v>
      </c>
      <c r="O173" s="23">
        <v>67</v>
      </c>
      <c r="P173" s="23">
        <v>0</v>
      </c>
      <c r="Q173" s="23">
        <v>1</v>
      </c>
      <c r="R173" s="23">
        <v>66</v>
      </c>
      <c r="S173" s="23">
        <v>0</v>
      </c>
      <c r="T173" s="23">
        <v>0</v>
      </c>
      <c r="U173" s="23">
        <v>0</v>
      </c>
      <c r="V173" s="23">
        <v>67</v>
      </c>
      <c r="W173" s="23">
        <v>0</v>
      </c>
      <c r="X173" s="23">
        <v>350</v>
      </c>
      <c r="Y173" s="23"/>
      <c r="Z173" s="29" t="s">
        <v>1964</v>
      </c>
      <c r="AA173" s="30" t="s">
        <v>68</v>
      </c>
      <c r="AB173" s="30" t="s">
        <v>77</v>
      </c>
      <c r="AC173" s="20" t="s">
        <v>36</v>
      </c>
      <c r="AD173" s="20" t="s">
        <v>36</v>
      </c>
      <c r="AE173" s="24" t="s">
        <v>982</v>
      </c>
      <c r="AF173" s="22" t="s">
        <v>117</v>
      </c>
    </row>
    <row r="174" spans="1:32" ht="112.5" x14ac:dyDescent="0.25">
      <c r="A174" s="12">
        <v>19</v>
      </c>
      <c r="B174" s="13" t="s">
        <v>125</v>
      </c>
      <c r="C174" s="14" t="s">
        <v>64</v>
      </c>
      <c r="D174" s="15" t="s">
        <v>1965</v>
      </c>
      <c r="E174" s="12" t="s">
        <v>114</v>
      </c>
      <c r="F174" s="16">
        <v>45070.416666666664</v>
      </c>
      <c r="G174" s="16">
        <v>45070.423611111109</v>
      </c>
      <c r="H174" s="12" t="s">
        <v>67</v>
      </c>
      <c r="I174" s="13" t="s">
        <v>1966</v>
      </c>
      <c r="J174" s="17">
        <v>0.16666666668606922</v>
      </c>
      <c r="K174" s="15" t="s">
        <v>1965</v>
      </c>
      <c r="L174" s="12"/>
      <c r="M174" s="12"/>
      <c r="N174" s="12" t="s">
        <v>1591</v>
      </c>
      <c r="O174" s="12">
        <v>1</v>
      </c>
      <c r="P174" s="12">
        <v>0</v>
      </c>
      <c r="Q174" s="12">
        <v>0</v>
      </c>
      <c r="R174" s="12">
        <v>1</v>
      </c>
      <c r="S174" s="12">
        <v>0</v>
      </c>
      <c r="T174" s="12">
        <v>0</v>
      </c>
      <c r="U174" s="12">
        <v>0</v>
      </c>
      <c r="V174" s="12">
        <v>1</v>
      </c>
      <c r="W174" s="12">
        <v>0</v>
      </c>
      <c r="X174" s="12">
        <v>2</v>
      </c>
      <c r="Y174" s="12"/>
      <c r="Z174" s="19" t="s">
        <v>1967</v>
      </c>
      <c r="AA174" s="20" t="s">
        <v>1309</v>
      </c>
      <c r="AB174" s="20" t="s">
        <v>69</v>
      </c>
      <c r="AC174" s="20" t="s">
        <v>36</v>
      </c>
      <c r="AD174" s="20" t="s">
        <v>36</v>
      </c>
      <c r="AE174" s="13" t="s">
        <v>154</v>
      </c>
      <c r="AF174" s="22" t="s">
        <v>35</v>
      </c>
    </row>
    <row r="175" spans="1:32" ht="75" x14ac:dyDescent="0.25">
      <c r="A175" s="23">
        <v>19</v>
      </c>
      <c r="B175" s="24" t="s">
        <v>119</v>
      </c>
      <c r="C175" s="18" t="s">
        <v>64</v>
      </c>
      <c r="D175" s="25" t="s">
        <v>1968</v>
      </c>
      <c r="E175" s="23" t="s">
        <v>113</v>
      </c>
      <c r="F175" s="26">
        <v>45070.78502314815</v>
      </c>
      <c r="G175" s="26">
        <v>45070.823217592595</v>
      </c>
      <c r="H175" s="27" t="s">
        <v>67</v>
      </c>
      <c r="I175" s="24" t="s">
        <v>1969</v>
      </c>
      <c r="J175" s="17">
        <v>0.91666666668606922</v>
      </c>
      <c r="K175" s="23" t="s">
        <v>577</v>
      </c>
      <c r="L175" s="23"/>
      <c r="M175" s="23" t="s">
        <v>1970</v>
      </c>
      <c r="N175" s="23" t="s">
        <v>1971</v>
      </c>
      <c r="O175" s="23">
        <v>58</v>
      </c>
      <c r="P175" s="23">
        <v>1</v>
      </c>
      <c r="Q175" s="23">
        <v>2</v>
      </c>
      <c r="R175" s="23">
        <v>55</v>
      </c>
      <c r="S175" s="23">
        <v>0</v>
      </c>
      <c r="T175" s="23">
        <v>0</v>
      </c>
      <c r="U175" s="23">
        <v>0</v>
      </c>
      <c r="V175" s="23">
        <v>58</v>
      </c>
      <c r="W175" s="23">
        <v>0</v>
      </c>
      <c r="X175" s="23">
        <v>300</v>
      </c>
      <c r="Y175" s="23"/>
      <c r="Z175" s="29" t="s">
        <v>1972</v>
      </c>
      <c r="AA175" s="30" t="s">
        <v>83</v>
      </c>
      <c r="AB175" s="30" t="s">
        <v>69</v>
      </c>
      <c r="AC175" s="30" t="s">
        <v>36</v>
      </c>
      <c r="AD175" s="30" t="s">
        <v>36</v>
      </c>
      <c r="AE175" s="24" t="s">
        <v>982</v>
      </c>
      <c r="AF175" s="22" t="s">
        <v>35</v>
      </c>
    </row>
    <row r="176" spans="1:32" ht="56.25" x14ac:dyDescent="0.25">
      <c r="A176" s="12">
        <v>19</v>
      </c>
      <c r="B176" s="13" t="s">
        <v>121</v>
      </c>
      <c r="C176" s="14" t="s">
        <v>64</v>
      </c>
      <c r="D176" s="15" t="s">
        <v>1973</v>
      </c>
      <c r="E176" s="12" t="s">
        <v>113</v>
      </c>
      <c r="F176" s="16">
        <v>45070.334722222222</v>
      </c>
      <c r="G176" s="16">
        <v>45070.416666666664</v>
      </c>
      <c r="H176" s="12" t="s">
        <v>67</v>
      </c>
      <c r="I176" s="13" t="s">
        <v>1974</v>
      </c>
      <c r="J176" s="17">
        <v>1.96666666661622</v>
      </c>
      <c r="K176" s="12" t="s">
        <v>1975</v>
      </c>
      <c r="L176" s="12"/>
      <c r="M176" s="12" t="s">
        <v>1976</v>
      </c>
      <c r="N176" s="12" t="s">
        <v>1977</v>
      </c>
      <c r="O176" s="14">
        <v>285</v>
      </c>
      <c r="P176" s="14">
        <v>0</v>
      </c>
      <c r="Q176" s="14">
        <v>2</v>
      </c>
      <c r="R176" s="14">
        <v>283</v>
      </c>
      <c r="S176" s="14">
        <v>0</v>
      </c>
      <c r="T176" s="14">
        <v>0</v>
      </c>
      <c r="U176" s="14">
        <v>0</v>
      </c>
      <c r="V176" s="14">
        <v>285</v>
      </c>
      <c r="W176" s="14">
        <v>0</v>
      </c>
      <c r="X176" s="14">
        <v>651</v>
      </c>
      <c r="Y176" s="14"/>
      <c r="Z176" s="19" t="s">
        <v>1978</v>
      </c>
      <c r="AA176" s="20" t="s">
        <v>76</v>
      </c>
      <c r="AB176" s="20" t="s">
        <v>69</v>
      </c>
      <c r="AC176" s="20" t="s">
        <v>36</v>
      </c>
      <c r="AD176" s="20" t="s">
        <v>36</v>
      </c>
      <c r="AE176" s="13" t="s">
        <v>408</v>
      </c>
      <c r="AF176" s="22" t="s">
        <v>35</v>
      </c>
    </row>
    <row r="177" spans="1:32" ht="56.25" x14ac:dyDescent="0.25">
      <c r="A177" s="12">
        <v>19</v>
      </c>
      <c r="B177" s="13" t="s">
        <v>121</v>
      </c>
      <c r="C177" s="14" t="s">
        <v>64</v>
      </c>
      <c r="D177" s="15" t="s">
        <v>1979</v>
      </c>
      <c r="E177" s="12" t="s">
        <v>113</v>
      </c>
      <c r="F177" s="16">
        <v>45070.413194444445</v>
      </c>
      <c r="G177" s="16">
        <v>45070.458333333336</v>
      </c>
      <c r="H177" s="12" t="s">
        <v>67</v>
      </c>
      <c r="I177" s="13" t="s">
        <v>1980</v>
      </c>
      <c r="J177" s="17">
        <v>1.0833333333721384</v>
      </c>
      <c r="K177" s="12" t="s">
        <v>1981</v>
      </c>
      <c r="L177" s="12"/>
      <c r="M177" s="12" t="s">
        <v>1976</v>
      </c>
      <c r="N177" s="12" t="s">
        <v>1982</v>
      </c>
      <c r="O177" s="14">
        <v>557</v>
      </c>
      <c r="P177" s="14">
        <v>0</v>
      </c>
      <c r="Q177" s="14">
        <v>1</v>
      </c>
      <c r="R177" s="14">
        <v>556</v>
      </c>
      <c r="S177" s="14">
        <v>0</v>
      </c>
      <c r="T177" s="14">
        <v>0</v>
      </c>
      <c r="U177" s="14">
        <v>0</v>
      </c>
      <c r="V177" s="14">
        <v>557</v>
      </c>
      <c r="W177" s="14">
        <v>0</v>
      </c>
      <c r="X177" s="14">
        <v>858</v>
      </c>
      <c r="Y177" s="14"/>
      <c r="Z177" s="19" t="s">
        <v>1983</v>
      </c>
      <c r="AA177" s="20" t="s">
        <v>76</v>
      </c>
      <c r="AB177" s="20" t="s">
        <v>69</v>
      </c>
      <c r="AC177" s="20" t="s">
        <v>36</v>
      </c>
      <c r="AD177" s="20" t="s">
        <v>36</v>
      </c>
      <c r="AE177" s="13" t="s">
        <v>408</v>
      </c>
      <c r="AF177" s="22" t="s">
        <v>35</v>
      </c>
    </row>
    <row r="178" spans="1:32" ht="56.25" x14ac:dyDescent="0.25">
      <c r="A178" s="12">
        <v>19</v>
      </c>
      <c r="B178" s="13" t="s">
        <v>121</v>
      </c>
      <c r="C178" s="14" t="s">
        <v>64</v>
      </c>
      <c r="D178" s="15" t="s">
        <v>1984</v>
      </c>
      <c r="E178" s="12" t="s">
        <v>113</v>
      </c>
      <c r="F178" s="16">
        <v>45070.420138888891</v>
      </c>
      <c r="G178" s="16">
        <v>45070.447916666664</v>
      </c>
      <c r="H178" s="12" t="s">
        <v>67</v>
      </c>
      <c r="I178" s="13" t="s">
        <v>1985</v>
      </c>
      <c r="J178" s="17">
        <v>0.6666666665696539</v>
      </c>
      <c r="K178" s="12" t="s">
        <v>1986</v>
      </c>
      <c r="L178" s="12"/>
      <c r="M178" s="12" t="s">
        <v>1987</v>
      </c>
      <c r="N178" s="12" t="s">
        <v>1988</v>
      </c>
      <c r="O178" s="14">
        <v>44</v>
      </c>
      <c r="P178" s="14">
        <v>0</v>
      </c>
      <c r="Q178" s="14">
        <v>2</v>
      </c>
      <c r="R178" s="14">
        <v>42</v>
      </c>
      <c r="S178" s="14">
        <v>0</v>
      </c>
      <c r="T178" s="14">
        <v>0</v>
      </c>
      <c r="U178" s="14">
        <v>0</v>
      </c>
      <c r="V178" s="14">
        <v>44</v>
      </c>
      <c r="W178" s="14">
        <v>0</v>
      </c>
      <c r="X178" s="14">
        <v>183</v>
      </c>
      <c r="Y178" s="14"/>
      <c r="Z178" s="19" t="s">
        <v>1989</v>
      </c>
      <c r="AA178" s="20" t="s">
        <v>76</v>
      </c>
      <c r="AB178" s="20" t="s">
        <v>69</v>
      </c>
      <c r="AC178" s="20" t="s">
        <v>36</v>
      </c>
      <c r="AD178" s="20" t="s">
        <v>36</v>
      </c>
      <c r="AE178" s="13" t="s">
        <v>408</v>
      </c>
      <c r="AF178" s="22" t="s">
        <v>35</v>
      </c>
    </row>
    <row r="179" spans="1:32" ht="56.25" x14ac:dyDescent="0.25">
      <c r="A179" s="12">
        <v>19</v>
      </c>
      <c r="B179" s="13" t="s">
        <v>121</v>
      </c>
      <c r="C179" s="14" t="s">
        <v>64</v>
      </c>
      <c r="D179" s="15" t="s">
        <v>1990</v>
      </c>
      <c r="E179" s="12" t="s">
        <v>113</v>
      </c>
      <c r="F179" s="16">
        <v>45070.427083333336</v>
      </c>
      <c r="G179" s="16">
        <v>45071.029166666667</v>
      </c>
      <c r="H179" s="12" t="s">
        <v>67</v>
      </c>
      <c r="I179" s="13" t="s">
        <v>1991</v>
      </c>
      <c r="J179" s="17">
        <v>14.449999999953434</v>
      </c>
      <c r="K179" s="12" t="s">
        <v>1992</v>
      </c>
      <c r="L179" s="12"/>
      <c r="M179" s="12"/>
      <c r="N179" s="12" t="s">
        <v>149</v>
      </c>
      <c r="O179" s="14">
        <v>9</v>
      </c>
      <c r="P179" s="14">
        <v>0</v>
      </c>
      <c r="Q179" s="14">
        <v>0</v>
      </c>
      <c r="R179" s="14">
        <v>9</v>
      </c>
      <c r="S179" s="14">
        <v>0</v>
      </c>
      <c r="T179" s="14">
        <v>0</v>
      </c>
      <c r="U179" s="14">
        <v>9</v>
      </c>
      <c r="V179" s="14">
        <v>0</v>
      </c>
      <c r="W179" s="14">
        <v>0</v>
      </c>
      <c r="X179" s="14">
        <v>149</v>
      </c>
      <c r="Y179" s="14"/>
      <c r="Z179" s="19" t="s">
        <v>1993</v>
      </c>
      <c r="AA179" s="20" t="s">
        <v>76</v>
      </c>
      <c r="AB179" s="20" t="s">
        <v>69</v>
      </c>
      <c r="AC179" s="20" t="s">
        <v>36</v>
      </c>
      <c r="AD179" s="20" t="s">
        <v>36</v>
      </c>
      <c r="AE179" s="13" t="s">
        <v>408</v>
      </c>
      <c r="AF179" s="22" t="s">
        <v>35</v>
      </c>
    </row>
    <row r="180" spans="1:32" ht="131.25" x14ac:dyDescent="0.25">
      <c r="A180" s="12">
        <v>19</v>
      </c>
      <c r="B180" s="13" t="s">
        <v>121</v>
      </c>
      <c r="C180" s="14" t="s">
        <v>64</v>
      </c>
      <c r="D180" s="15" t="s">
        <v>1994</v>
      </c>
      <c r="E180" s="12" t="s">
        <v>113</v>
      </c>
      <c r="F180" s="16">
        <v>45070.534722222219</v>
      </c>
      <c r="G180" s="16">
        <v>45070.552083333336</v>
      </c>
      <c r="H180" s="12" t="s">
        <v>67</v>
      </c>
      <c r="I180" s="13" t="s">
        <v>1995</v>
      </c>
      <c r="J180" s="17">
        <v>0.41666666680248454</v>
      </c>
      <c r="K180" s="12" t="s">
        <v>1996</v>
      </c>
      <c r="L180" s="12" t="s">
        <v>1997</v>
      </c>
      <c r="M180" s="12"/>
      <c r="N180" s="84" t="s">
        <v>1998</v>
      </c>
      <c r="O180" s="14">
        <v>1017</v>
      </c>
      <c r="P180" s="14">
        <v>0</v>
      </c>
      <c r="Q180" s="14">
        <v>7</v>
      </c>
      <c r="R180" s="14">
        <v>1010</v>
      </c>
      <c r="S180" s="14">
        <v>0</v>
      </c>
      <c r="T180" s="14">
        <v>0</v>
      </c>
      <c r="U180" s="14">
        <v>11</v>
      </c>
      <c r="V180" s="14">
        <v>1006</v>
      </c>
      <c r="W180" s="14">
        <v>0</v>
      </c>
      <c r="X180" s="14">
        <v>4725</v>
      </c>
      <c r="Y180" s="14"/>
      <c r="Z180" s="19" t="s">
        <v>1999</v>
      </c>
      <c r="AA180" s="20" t="s">
        <v>76</v>
      </c>
      <c r="AB180" s="20" t="s">
        <v>77</v>
      </c>
      <c r="AC180" s="20" t="s">
        <v>36</v>
      </c>
      <c r="AD180" s="20" t="s">
        <v>36</v>
      </c>
      <c r="AE180" s="13" t="s">
        <v>408</v>
      </c>
      <c r="AF180" s="22" t="s">
        <v>35</v>
      </c>
    </row>
    <row r="181" spans="1:32" ht="93.75" x14ac:dyDescent="0.25">
      <c r="A181" s="12">
        <v>19</v>
      </c>
      <c r="B181" s="13" t="s">
        <v>160</v>
      </c>
      <c r="C181" s="14" t="s">
        <v>116</v>
      </c>
      <c r="D181" s="15" t="s">
        <v>2000</v>
      </c>
      <c r="E181" s="12" t="s">
        <v>113</v>
      </c>
      <c r="F181" s="16">
        <v>45071.648611111108</v>
      </c>
      <c r="G181" s="16">
        <v>45071.65902777778</v>
      </c>
      <c r="H181" s="12" t="s">
        <v>67</v>
      </c>
      <c r="I181" s="13" t="s">
        <v>2001</v>
      </c>
      <c r="J181" s="17">
        <v>0.25000000011641532</v>
      </c>
      <c r="K181" s="12" t="s">
        <v>2002</v>
      </c>
      <c r="L181" s="12"/>
      <c r="M181" s="12"/>
      <c r="N181" s="12" t="s">
        <v>2003</v>
      </c>
      <c r="O181" s="14">
        <v>227</v>
      </c>
      <c r="P181" s="14">
        <v>0</v>
      </c>
      <c r="Q181" s="14">
        <v>0</v>
      </c>
      <c r="R181" s="14">
        <v>227</v>
      </c>
      <c r="S181" s="14">
        <v>0</v>
      </c>
      <c r="T181" s="14">
        <v>0</v>
      </c>
      <c r="U181" s="14">
        <v>0</v>
      </c>
      <c r="V181" s="14">
        <v>227</v>
      </c>
      <c r="W181" s="14">
        <v>0</v>
      </c>
      <c r="X181" s="14">
        <v>312</v>
      </c>
      <c r="Y181" s="14"/>
      <c r="Z181" s="19" t="s">
        <v>2004</v>
      </c>
      <c r="AA181" s="20" t="s">
        <v>2005</v>
      </c>
      <c r="AB181" s="20" t="s">
        <v>86</v>
      </c>
      <c r="AC181" s="20" t="s">
        <v>36</v>
      </c>
      <c r="AD181" s="20" t="s">
        <v>36</v>
      </c>
      <c r="AE181" s="13" t="s">
        <v>2006</v>
      </c>
      <c r="AF181" s="22" t="s">
        <v>35</v>
      </c>
    </row>
    <row r="182" spans="1:32" ht="93.75" x14ac:dyDescent="0.25">
      <c r="A182" s="12">
        <v>19</v>
      </c>
      <c r="B182" s="13" t="s">
        <v>160</v>
      </c>
      <c r="C182" s="14" t="s">
        <v>116</v>
      </c>
      <c r="D182" s="15" t="s">
        <v>2000</v>
      </c>
      <c r="E182" s="12" t="s">
        <v>113</v>
      </c>
      <c r="F182" s="16">
        <v>45071.67291666667</v>
      </c>
      <c r="G182" s="16">
        <v>45071.695138888892</v>
      </c>
      <c r="H182" s="12" t="s">
        <v>67</v>
      </c>
      <c r="I182" s="13" t="s">
        <v>2001</v>
      </c>
      <c r="J182" s="17">
        <v>0.53333333332557231</v>
      </c>
      <c r="K182" s="12" t="s">
        <v>2002</v>
      </c>
      <c r="L182" s="12"/>
      <c r="M182" s="12"/>
      <c r="N182" s="12" t="s">
        <v>2003</v>
      </c>
      <c r="O182" s="14">
        <v>227</v>
      </c>
      <c r="P182" s="14">
        <v>0</v>
      </c>
      <c r="Q182" s="14">
        <v>0</v>
      </c>
      <c r="R182" s="14">
        <v>227</v>
      </c>
      <c r="S182" s="14">
        <v>0</v>
      </c>
      <c r="T182" s="14">
        <v>0</v>
      </c>
      <c r="U182" s="14">
        <v>0</v>
      </c>
      <c r="V182" s="14">
        <v>227</v>
      </c>
      <c r="W182" s="14">
        <v>0</v>
      </c>
      <c r="X182" s="14">
        <v>312</v>
      </c>
      <c r="Y182" s="14"/>
      <c r="Z182" s="19" t="s">
        <v>2004</v>
      </c>
      <c r="AA182" s="20" t="s">
        <v>2005</v>
      </c>
      <c r="AB182" s="20" t="s">
        <v>86</v>
      </c>
      <c r="AC182" s="20" t="s">
        <v>36</v>
      </c>
      <c r="AD182" s="20" t="s">
        <v>36</v>
      </c>
      <c r="AE182" s="13" t="s">
        <v>2006</v>
      </c>
      <c r="AF182" s="22" t="s">
        <v>35</v>
      </c>
    </row>
    <row r="183" spans="1:32" ht="93.75" x14ac:dyDescent="0.25">
      <c r="A183" s="12">
        <v>19</v>
      </c>
      <c r="B183" s="13" t="s">
        <v>160</v>
      </c>
      <c r="C183" s="14" t="s">
        <v>116</v>
      </c>
      <c r="D183" s="15" t="s">
        <v>2000</v>
      </c>
      <c r="E183" s="12" t="s">
        <v>113</v>
      </c>
      <c r="F183" s="16">
        <v>45071.768055555556</v>
      </c>
      <c r="G183" s="16">
        <v>45071.784722222219</v>
      </c>
      <c r="H183" s="12" t="s">
        <v>67</v>
      </c>
      <c r="I183" s="13" t="s">
        <v>2001</v>
      </c>
      <c r="J183" s="17">
        <v>0.39999999990686774</v>
      </c>
      <c r="K183" s="12" t="s">
        <v>2002</v>
      </c>
      <c r="L183" s="12"/>
      <c r="M183" s="12"/>
      <c r="N183" s="12" t="s">
        <v>2003</v>
      </c>
      <c r="O183" s="14">
        <v>227</v>
      </c>
      <c r="P183" s="14">
        <v>0</v>
      </c>
      <c r="Q183" s="14">
        <v>0</v>
      </c>
      <c r="R183" s="14">
        <v>227</v>
      </c>
      <c r="S183" s="14">
        <v>0</v>
      </c>
      <c r="T183" s="14">
        <v>0</v>
      </c>
      <c r="U183" s="14">
        <v>0</v>
      </c>
      <c r="V183" s="14">
        <v>227</v>
      </c>
      <c r="W183" s="14">
        <v>0</v>
      </c>
      <c r="X183" s="14">
        <v>312</v>
      </c>
      <c r="Y183" s="14"/>
      <c r="Z183" s="19" t="s">
        <v>2004</v>
      </c>
      <c r="AA183" s="20" t="s">
        <v>2005</v>
      </c>
      <c r="AB183" s="20" t="s">
        <v>86</v>
      </c>
      <c r="AC183" s="20" t="s">
        <v>36</v>
      </c>
      <c r="AD183" s="20" t="s">
        <v>36</v>
      </c>
      <c r="AE183" s="13" t="s">
        <v>2006</v>
      </c>
      <c r="AF183" s="22" t="s">
        <v>35</v>
      </c>
    </row>
    <row r="184" spans="1:32" ht="56.25" x14ac:dyDescent="0.25">
      <c r="A184" s="12">
        <v>20</v>
      </c>
      <c r="B184" s="13" t="s">
        <v>160</v>
      </c>
      <c r="C184" s="14" t="s">
        <v>116</v>
      </c>
      <c r="D184" s="15" t="s">
        <v>2007</v>
      </c>
      <c r="E184" s="12" t="s">
        <v>113</v>
      </c>
      <c r="F184" s="16">
        <v>45071.668749999997</v>
      </c>
      <c r="G184" s="16">
        <v>45071.820138888892</v>
      </c>
      <c r="H184" s="12" t="s">
        <v>67</v>
      </c>
      <c r="I184" s="13" t="s">
        <v>2008</v>
      </c>
      <c r="J184" s="17">
        <v>3.6333333334769122</v>
      </c>
      <c r="K184" s="12" t="s">
        <v>2009</v>
      </c>
      <c r="L184" s="12"/>
      <c r="M184" s="12"/>
      <c r="N184" s="12" t="s">
        <v>2010</v>
      </c>
      <c r="O184" s="14">
        <v>668</v>
      </c>
      <c r="P184" s="14">
        <v>0</v>
      </c>
      <c r="Q184" s="14">
        <v>0</v>
      </c>
      <c r="R184" s="14">
        <v>668</v>
      </c>
      <c r="S184" s="14">
        <v>0</v>
      </c>
      <c r="T184" s="14">
        <v>0</v>
      </c>
      <c r="U184" s="14">
        <v>0</v>
      </c>
      <c r="V184" s="14">
        <v>668</v>
      </c>
      <c r="W184" s="14">
        <v>0</v>
      </c>
      <c r="X184" s="14">
        <v>530</v>
      </c>
      <c r="Y184" s="14"/>
      <c r="Z184" s="19" t="s">
        <v>2011</v>
      </c>
      <c r="AA184" s="20" t="s">
        <v>84</v>
      </c>
      <c r="AB184" s="20" t="s">
        <v>456</v>
      </c>
      <c r="AC184" s="20" t="s">
        <v>36</v>
      </c>
      <c r="AD184" s="20" t="s">
        <v>36</v>
      </c>
      <c r="AE184" s="13" t="s">
        <v>2012</v>
      </c>
      <c r="AF184" s="22" t="s">
        <v>35</v>
      </c>
    </row>
    <row r="185" spans="1:32" ht="150" x14ac:dyDescent="0.25">
      <c r="A185" s="12">
        <v>15</v>
      </c>
      <c r="B185" s="13" t="s">
        <v>123</v>
      </c>
      <c r="C185" s="14" t="s">
        <v>65</v>
      </c>
      <c r="D185" s="15" t="s">
        <v>1946</v>
      </c>
      <c r="E185" s="12" t="s">
        <v>113</v>
      </c>
      <c r="F185" s="16">
        <v>45071.934027777781</v>
      </c>
      <c r="G185" s="16">
        <v>45072.086805555555</v>
      </c>
      <c r="H185" s="12" t="s">
        <v>67</v>
      </c>
      <c r="I185" s="13" t="s">
        <v>2013</v>
      </c>
      <c r="J185" s="17">
        <v>3.6666666665696539</v>
      </c>
      <c r="K185" s="12" t="s">
        <v>1948</v>
      </c>
      <c r="L185" s="12"/>
      <c r="M185" s="12"/>
      <c r="N185" s="12" t="s">
        <v>1949</v>
      </c>
      <c r="O185" s="14">
        <v>32</v>
      </c>
      <c r="P185" s="14">
        <v>0</v>
      </c>
      <c r="Q185" s="14">
        <v>0</v>
      </c>
      <c r="R185" s="14">
        <v>31</v>
      </c>
      <c r="S185" s="14">
        <v>0</v>
      </c>
      <c r="T185" s="14">
        <v>0</v>
      </c>
      <c r="U185" s="14">
        <v>0</v>
      </c>
      <c r="V185" s="14">
        <v>31</v>
      </c>
      <c r="W185" s="14">
        <v>1</v>
      </c>
      <c r="X185" s="14">
        <v>111</v>
      </c>
      <c r="Y185" s="40" t="s">
        <v>170</v>
      </c>
      <c r="Z185" s="19" t="s">
        <v>2014</v>
      </c>
      <c r="AA185" s="20" t="s">
        <v>82</v>
      </c>
      <c r="AB185" s="20" t="s">
        <v>77</v>
      </c>
      <c r="AC185" s="20" t="s">
        <v>36</v>
      </c>
      <c r="AD185" s="20" t="s">
        <v>36</v>
      </c>
      <c r="AE185" s="13" t="s">
        <v>92</v>
      </c>
      <c r="AF185" s="22" t="s">
        <v>117</v>
      </c>
    </row>
    <row r="186" spans="1:32" ht="75" x14ac:dyDescent="0.25">
      <c r="A186" s="12">
        <v>14</v>
      </c>
      <c r="B186" s="13" t="s">
        <v>123</v>
      </c>
      <c r="C186" s="14" t="s">
        <v>66</v>
      </c>
      <c r="D186" s="15" t="s">
        <v>2015</v>
      </c>
      <c r="E186" s="12" t="s">
        <v>113</v>
      </c>
      <c r="F186" s="16">
        <v>45071.940972222219</v>
      </c>
      <c r="G186" s="16">
        <v>45072.008333333331</v>
      </c>
      <c r="H186" s="12" t="s">
        <v>67</v>
      </c>
      <c r="I186" s="13" t="s">
        <v>2016</v>
      </c>
      <c r="J186" s="17">
        <v>1.6166666666977108</v>
      </c>
      <c r="K186" s="12" t="s">
        <v>2017</v>
      </c>
      <c r="L186" s="12"/>
      <c r="M186" s="12"/>
      <c r="N186" s="12" t="s">
        <v>2018</v>
      </c>
      <c r="O186" s="14">
        <v>111</v>
      </c>
      <c r="P186" s="14">
        <v>0</v>
      </c>
      <c r="Q186" s="14">
        <v>0</v>
      </c>
      <c r="R186" s="14">
        <v>111</v>
      </c>
      <c r="S186" s="14">
        <v>0</v>
      </c>
      <c r="T186" s="14">
        <v>0</v>
      </c>
      <c r="U186" s="14">
        <v>0</v>
      </c>
      <c r="V186" s="14">
        <v>111</v>
      </c>
      <c r="W186" s="14">
        <v>0</v>
      </c>
      <c r="X186" s="14" t="s">
        <v>2019</v>
      </c>
      <c r="Y186" s="14"/>
      <c r="Z186" s="19" t="s">
        <v>2020</v>
      </c>
      <c r="AA186" s="20" t="s">
        <v>89</v>
      </c>
      <c r="AB186" s="20" t="s">
        <v>69</v>
      </c>
      <c r="AC186" s="20" t="s">
        <v>36</v>
      </c>
      <c r="AD186" s="20" t="s">
        <v>36</v>
      </c>
      <c r="AE186" s="13" t="s">
        <v>92</v>
      </c>
      <c r="AF186" s="22" t="s">
        <v>35</v>
      </c>
    </row>
    <row r="187" spans="1:32" ht="75" x14ac:dyDescent="0.25">
      <c r="A187" s="12">
        <v>14</v>
      </c>
      <c r="B187" s="13" t="s">
        <v>123</v>
      </c>
      <c r="C187" s="14" t="s">
        <v>65</v>
      </c>
      <c r="D187" s="15" t="s">
        <v>2021</v>
      </c>
      <c r="E187" s="12" t="s">
        <v>114</v>
      </c>
      <c r="F187" s="16">
        <v>45071.725694444445</v>
      </c>
      <c r="G187" s="16">
        <v>45071.756944444445</v>
      </c>
      <c r="H187" s="12" t="s">
        <v>67</v>
      </c>
      <c r="I187" s="13" t="s">
        <v>2022</v>
      </c>
      <c r="J187" s="17">
        <v>0.75</v>
      </c>
      <c r="K187" s="12" t="s">
        <v>2023</v>
      </c>
      <c r="L187" s="12"/>
      <c r="M187" s="12"/>
      <c r="N187" s="12" t="s">
        <v>2024</v>
      </c>
      <c r="O187" s="14">
        <v>55</v>
      </c>
      <c r="P187" s="14">
        <v>0</v>
      </c>
      <c r="Q187" s="14">
        <v>0</v>
      </c>
      <c r="R187" s="14">
        <v>55</v>
      </c>
      <c r="S187" s="14">
        <v>0</v>
      </c>
      <c r="T187" s="14">
        <v>0</v>
      </c>
      <c r="U187" s="14">
        <v>0</v>
      </c>
      <c r="V187" s="14">
        <v>55</v>
      </c>
      <c r="W187" s="14">
        <v>0</v>
      </c>
      <c r="X187" s="22" t="s">
        <v>2025</v>
      </c>
      <c r="Y187" s="14"/>
      <c r="Z187" s="19" t="s">
        <v>2026</v>
      </c>
      <c r="AA187" s="20" t="s">
        <v>152</v>
      </c>
      <c r="AB187" s="20" t="s">
        <v>86</v>
      </c>
      <c r="AC187" s="20" t="s">
        <v>36</v>
      </c>
      <c r="AD187" s="20" t="s">
        <v>36</v>
      </c>
      <c r="AE187" s="13" t="s">
        <v>92</v>
      </c>
      <c r="AF187" s="22" t="s">
        <v>117</v>
      </c>
    </row>
    <row r="188" spans="1:32" ht="93.75" x14ac:dyDescent="0.25">
      <c r="A188" s="12">
        <v>24</v>
      </c>
      <c r="B188" s="13" t="s">
        <v>124</v>
      </c>
      <c r="C188" s="14" t="s">
        <v>66</v>
      </c>
      <c r="D188" s="15" t="s">
        <v>2027</v>
      </c>
      <c r="E188" s="12" t="s">
        <v>115</v>
      </c>
      <c r="F188" s="16">
        <v>45071.638888888891</v>
      </c>
      <c r="G188" s="16">
        <v>45071.833333333336</v>
      </c>
      <c r="H188" s="12" t="s">
        <v>67</v>
      </c>
      <c r="I188" s="13" t="s">
        <v>2028</v>
      </c>
      <c r="J188" s="17">
        <v>4.6666666666860692</v>
      </c>
      <c r="K188" s="12" t="s">
        <v>2029</v>
      </c>
      <c r="L188" s="12"/>
      <c r="M188" s="12"/>
      <c r="N188" s="12" t="s">
        <v>2030</v>
      </c>
      <c r="O188" s="14">
        <v>22</v>
      </c>
      <c r="P188" s="14">
        <v>0</v>
      </c>
      <c r="Q188" s="14">
        <v>0</v>
      </c>
      <c r="R188" s="14">
        <v>22</v>
      </c>
      <c r="S188" s="14">
        <v>0</v>
      </c>
      <c r="T188" s="14">
        <v>0</v>
      </c>
      <c r="U188" s="14">
        <v>0</v>
      </c>
      <c r="V188" s="14">
        <v>22</v>
      </c>
      <c r="W188" s="14">
        <v>0</v>
      </c>
      <c r="X188" s="14">
        <v>220</v>
      </c>
      <c r="Y188" s="14"/>
      <c r="Z188" s="19" t="s">
        <v>2031</v>
      </c>
      <c r="AA188" s="20" t="s">
        <v>677</v>
      </c>
      <c r="AB188" s="20" t="s">
        <v>69</v>
      </c>
      <c r="AC188" s="20" t="s">
        <v>36</v>
      </c>
      <c r="AD188" s="20" t="s">
        <v>36</v>
      </c>
      <c r="AE188" s="13" t="s">
        <v>106</v>
      </c>
      <c r="AF188" s="22" t="s">
        <v>35</v>
      </c>
    </row>
    <row r="189" spans="1:32" ht="56.25" x14ac:dyDescent="0.25">
      <c r="A189" s="23">
        <v>15</v>
      </c>
      <c r="B189" s="24" t="s">
        <v>119</v>
      </c>
      <c r="C189" s="18" t="s">
        <v>66</v>
      </c>
      <c r="D189" s="25" t="s">
        <v>921</v>
      </c>
      <c r="E189" s="23" t="s">
        <v>113</v>
      </c>
      <c r="F189" s="26">
        <v>45071.90625</v>
      </c>
      <c r="G189" s="26">
        <v>45072.0625</v>
      </c>
      <c r="H189" s="27" t="s">
        <v>67</v>
      </c>
      <c r="I189" s="24" t="s">
        <v>2032</v>
      </c>
      <c r="J189" s="37">
        <v>3.75</v>
      </c>
      <c r="K189" s="23" t="s">
        <v>2033</v>
      </c>
      <c r="L189" s="23"/>
      <c r="M189" s="23" t="s">
        <v>182</v>
      </c>
      <c r="N189" s="23" t="s">
        <v>2034</v>
      </c>
      <c r="O189" s="23">
        <v>17</v>
      </c>
      <c r="P189" s="23">
        <v>0</v>
      </c>
      <c r="Q189" s="23">
        <v>1</v>
      </c>
      <c r="R189" s="23">
        <v>16</v>
      </c>
      <c r="S189" s="23">
        <v>0</v>
      </c>
      <c r="T189" s="23">
        <v>0</v>
      </c>
      <c r="U189" s="23">
        <v>4</v>
      </c>
      <c r="V189" s="23">
        <v>13</v>
      </c>
      <c r="W189" s="23">
        <v>0</v>
      </c>
      <c r="X189" s="23">
        <v>500</v>
      </c>
      <c r="Y189" s="23"/>
      <c r="Z189" s="29" t="s">
        <v>2035</v>
      </c>
      <c r="AA189" s="20" t="s">
        <v>83</v>
      </c>
      <c r="AB189" s="20" t="s">
        <v>69</v>
      </c>
      <c r="AC189" s="30" t="s">
        <v>36</v>
      </c>
      <c r="AD189" s="30" t="s">
        <v>36</v>
      </c>
      <c r="AE189" s="24" t="s">
        <v>131</v>
      </c>
      <c r="AF189" s="22" t="s">
        <v>35</v>
      </c>
    </row>
    <row r="190" spans="1:32" ht="56.25" x14ac:dyDescent="0.25">
      <c r="A190" s="12">
        <v>16</v>
      </c>
      <c r="B190" s="13" t="s">
        <v>125</v>
      </c>
      <c r="C190" s="14" t="s">
        <v>65</v>
      </c>
      <c r="D190" s="15" t="s">
        <v>2036</v>
      </c>
      <c r="E190" s="12" t="s">
        <v>114</v>
      </c>
      <c r="F190" s="16">
        <v>45074.506944444445</v>
      </c>
      <c r="G190" s="16">
        <v>45074.527777777781</v>
      </c>
      <c r="H190" s="12" t="s">
        <v>67</v>
      </c>
      <c r="I190" s="13" t="s">
        <v>2037</v>
      </c>
      <c r="J190" s="17">
        <v>0.50000000005820766</v>
      </c>
      <c r="K190" s="14" t="s">
        <v>2036</v>
      </c>
      <c r="L190" s="12"/>
      <c r="M190" s="12"/>
      <c r="N190" s="12" t="s">
        <v>2038</v>
      </c>
      <c r="O190" s="12">
        <v>11</v>
      </c>
      <c r="P190" s="12">
        <v>0</v>
      </c>
      <c r="Q190" s="12">
        <v>0</v>
      </c>
      <c r="R190" s="12">
        <v>11</v>
      </c>
      <c r="S190" s="12">
        <v>0</v>
      </c>
      <c r="T190" s="12">
        <v>0</v>
      </c>
      <c r="U190" s="12">
        <v>0</v>
      </c>
      <c r="V190" s="12">
        <v>11</v>
      </c>
      <c r="W190" s="12">
        <v>0</v>
      </c>
      <c r="X190" s="12">
        <v>15</v>
      </c>
      <c r="Y190" s="12"/>
      <c r="Z190" s="19" t="s">
        <v>2039</v>
      </c>
      <c r="AA190" s="20" t="s">
        <v>68</v>
      </c>
      <c r="AB190" s="20" t="s">
        <v>96</v>
      </c>
      <c r="AC190" s="20" t="s">
        <v>36</v>
      </c>
      <c r="AD190" s="20" t="s">
        <v>36</v>
      </c>
      <c r="AE190" s="13" t="s">
        <v>1395</v>
      </c>
      <c r="AF190" s="22" t="s">
        <v>117</v>
      </c>
    </row>
    <row r="191" spans="1:32" ht="56.25" x14ac:dyDescent="0.25">
      <c r="A191" s="12">
        <v>20</v>
      </c>
      <c r="B191" s="13" t="s">
        <v>160</v>
      </c>
      <c r="C191" s="14" t="s">
        <v>66</v>
      </c>
      <c r="D191" s="15" t="s">
        <v>2040</v>
      </c>
      <c r="E191" s="12" t="s">
        <v>113</v>
      </c>
      <c r="F191" s="16">
        <v>45071.84375</v>
      </c>
      <c r="G191" s="16">
        <v>45072.49722222222</v>
      </c>
      <c r="H191" s="12" t="s">
        <v>67</v>
      </c>
      <c r="I191" s="13" t="s">
        <v>2041</v>
      </c>
      <c r="J191" s="17">
        <v>15.683333333290648</v>
      </c>
      <c r="K191" s="12" t="s">
        <v>2042</v>
      </c>
      <c r="L191" s="12"/>
      <c r="M191" s="12"/>
      <c r="N191" s="12" t="s">
        <v>2043</v>
      </c>
      <c r="O191" s="12">
        <v>70</v>
      </c>
      <c r="P191" s="12">
        <v>0</v>
      </c>
      <c r="Q191" s="12">
        <v>0</v>
      </c>
      <c r="R191" s="12">
        <v>70</v>
      </c>
      <c r="S191" s="12">
        <v>0</v>
      </c>
      <c r="T191" s="12">
        <v>0</v>
      </c>
      <c r="U191" s="12">
        <v>0</v>
      </c>
      <c r="V191" s="12">
        <v>70</v>
      </c>
      <c r="W191" s="12">
        <v>0</v>
      </c>
      <c r="X191" s="12">
        <v>200</v>
      </c>
      <c r="Y191" s="12"/>
      <c r="Z191" s="19" t="s">
        <v>2044</v>
      </c>
      <c r="AA191" s="20" t="s">
        <v>2005</v>
      </c>
      <c r="AB191" s="20" t="s">
        <v>86</v>
      </c>
      <c r="AC191" s="20" t="s">
        <v>36</v>
      </c>
      <c r="AD191" s="20" t="s">
        <v>36</v>
      </c>
      <c r="AE191" s="13" t="s">
        <v>2012</v>
      </c>
      <c r="AF191" s="22" t="s">
        <v>35</v>
      </c>
    </row>
    <row r="192" spans="1:32" ht="56.25" x14ac:dyDescent="0.25">
      <c r="A192" s="12">
        <v>16</v>
      </c>
      <c r="B192" s="13" t="s">
        <v>2045</v>
      </c>
      <c r="C192" s="14" t="s">
        <v>65</v>
      </c>
      <c r="D192" s="15" t="s">
        <v>2046</v>
      </c>
      <c r="E192" s="12" t="s">
        <v>72</v>
      </c>
      <c r="F192" s="16">
        <v>45072.444444444445</v>
      </c>
      <c r="G192" s="16">
        <v>45072.5</v>
      </c>
      <c r="H192" s="12" t="s">
        <v>67</v>
      </c>
      <c r="I192" s="13" t="s">
        <v>2047</v>
      </c>
      <c r="J192" s="17">
        <v>1.3333333333139308</v>
      </c>
      <c r="K192" s="12" t="s">
        <v>2048</v>
      </c>
      <c r="L192" s="12"/>
      <c r="M192" s="12"/>
      <c r="N192" s="12" t="s">
        <v>78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2.5</v>
      </c>
      <c r="Y192" s="12"/>
      <c r="Z192" s="19" t="s">
        <v>2049</v>
      </c>
      <c r="AA192" s="20" t="s">
        <v>84</v>
      </c>
      <c r="AB192" s="20" t="s">
        <v>71</v>
      </c>
      <c r="AC192" s="20" t="s">
        <v>36</v>
      </c>
      <c r="AD192" s="20" t="s">
        <v>36</v>
      </c>
      <c r="AE192" s="13" t="s">
        <v>235</v>
      </c>
      <c r="AF192" s="22" t="s">
        <v>35</v>
      </c>
    </row>
    <row r="193" spans="1:32" ht="56.25" x14ac:dyDescent="0.25">
      <c r="A193" s="12">
        <v>14</v>
      </c>
      <c r="B193" s="13" t="s">
        <v>2045</v>
      </c>
      <c r="C193" s="14" t="s">
        <v>65</v>
      </c>
      <c r="D193" s="15" t="s">
        <v>2050</v>
      </c>
      <c r="E193" s="12" t="s">
        <v>72</v>
      </c>
      <c r="F193" s="16">
        <v>45073.697916666664</v>
      </c>
      <c r="G193" s="16">
        <v>45073.715277777781</v>
      </c>
      <c r="H193" s="12" t="s">
        <v>67</v>
      </c>
      <c r="I193" s="13" t="s">
        <v>2047</v>
      </c>
      <c r="J193" s="17">
        <v>0.41666666680248454</v>
      </c>
      <c r="K193" s="12" t="s">
        <v>229</v>
      </c>
      <c r="L193" s="12"/>
      <c r="M193" s="12"/>
      <c r="N193" s="12" t="s">
        <v>78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2.5</v>
      </c>
      <c r="Y193" s="12"/>
      <c r="Z193" s="19" t="s">
        <v>2051</v>
      </c>
      <c r="AA193" s="20" t="s">
        <v>84</v>
      </c>
      <c r="AB193" s="20" t="s">
        <v>71</v>
      </c>
      <c r="AC193" s="20" t="s">
        <v>36</v>
      </c>
      <c r="AD193" s="20" t="s">
        <v>36</v>
      </c>
      <c r="AE193" s="13" t="s">
        <v>686</v>
      </c>
      <c r="AF193" s="22" t="s">
        <v>35</v>
      </c>
    </row>
    <row r="194" spans="1:32" ht="56.25" x14ac:dyDescent="0.25">
      <c r="A194" s="12">
        <v>15</v>
      </c>
      <c r="B194" s="13" t="s">
        <v>212</v>
      </c>
      <c r="C194" s="14" t="s">
        <v>65</v>
      </c>
      <c r="D194" s="15" t="s">
        <v>2052</v>
      </c>
      <c r="E194" s="12" t="s">
        <v>114</v>
      </c>
      <c r="F194" s="16">
        <v>45073.673842592594</v>
      </c>
      <c r="G194" s="16">
        <v>45073.708333333336</v>
      </c>
      <c r="H194" s="12" t="s">
        <v>67</v>
      </c>
      <c r="I194" s="13" t="s">
        <v>2053</v>
      </c>
      <c r="J194" s="17">
        <v>0.82777777779847383</v>
      </c>
      <c r="K194" s="12" t="s">
        <v>2054</v>
      </c>
      <c r="L194" s="12"/>
      <c r="M194" s="12"/>
      <c r="N194" s="12" t="s">
        <v>1675</v>
      </c>
      <c r="O194" s="12">
        <v>2</v>
      </c>
      <c r="P194" s="12">
        <v>0</v>
      </c>
      <c r="Q194" s="12">
        <v>0</v>
      </c>
      <c r="R194" s="12">
        <v>2</v>
      </c>
      <c r="S194" s="12">
        <v>0</v>
      </c>
      <c r="T194" s="12">
        <v>0</v>
      </c>
      <c r="U194" s="12">
        <v>0</v>
      </c>
      <c r="V194" s="12">
        <v>2</v>
      </c>
      <c r="W194" s="12">
        <v>0</v>
      </c>
      <c r="X194" s="12">
        <v>0.5</v>
      </c>
      <c r="Y194" s="12"/>
      <c r="Z194" s="19" t="s">
        <v>2055</v>
      </c>
      <c r="AA194" s="20" t="s">
        <v>84</v>
      </c>
      <c r="AB194" s="20" t="s">
        <v>71</v>
      </c>
      <c r="AC194" s="20" t="s">
        <v>36</v>
      </c>
      <c r="AD194" s="20" t="s">
        <v>36</v>
      </c>
      <c r="AE194" s="13" t="s">
        <v>1502</v>
      </c>
      <c r="AF194" s="22" t="s">
        <v>35</v>
      </c>
    </row>
    <row r="195" spans="1:32" ht="75" x14ac:dyDescent="0.25">
      <c r="A195" s="12">
        <v>25</v>
      </c>
      <c r="B195" s="13" t="s">
        <v>118</v>
      </c>
      <c r="C195" s="14" t="s">
        <v>65</v>
      </c>
      <c r="D195" s="15" t="s">
        <v>2056</v>
      </c>
      <c r="E195" s="12" t="s">
        <v>114</v>
      </c>
      <c r="F195" s="16">
        <v>45072.520833333336</v>
      </c>
      <c r="G195" s="16">
        <v>45072.583333333336</v>
      </c>
      <c r="H195" s="12" t="s">
        <v>67</v>
      </c>
      <c r="I195" s="13" t="s">
        <v>2057</v>
      </c>
      <c r="J195" s="17">
        <v>1.5</v>
      </c>
      <c r="K195" s="14" t="s">
        <v>2056</v>
      </c>
      <c r="L195" s="12"/>
      <c r="M195" s="12"/>
      <c r="N195" s="12" t="s">
        <v>2058</v>
      </c>
      <c r="O195" s="12">
        <v>6</v>
      </c>
      <c r="P195" s="12">
        <v>0</v>
      </c>
      <c r="Q195" s="12">
        <v>0</v>
      </c>
      <c r="R195" s="12">
        <v>6</v>
      </c>
      <c r="S195" s="12">
        <v>0</v>
      </c>
      <c r="T195" s="12">
        <v>0</v>
      </c>
      <c r="U195" s="12">
        <v>0</v>
      </c>
      <c r="V195" s="12">
        <v>6</v>
      </c>
      <c r="W195" s="12">
        <v>0</v>
      </c>
      <c r="X195" s="12">
        <v>28.92</v>
      </c>
      <c r="Y195" s="12"/>
      <c r="Z195" s="19" t="s">
        <v>2059</v>
      </c>
      <c r="AA195" s="20" t="s">
        <v>79</v>
      </c>
      <c r="AB195" s="20" t="s">
        <v>88</v>
      </c>
      <c r="AC195" s="20" t="s">
        <v>36</v>
      </c>
      <c r="AD195" s="20" t="s">
        <v>36</v>
      </c>
      <c r="AE195" s="13" t="s">
        <v>161</v>
      </c>
      <c r="AF195" s="22" t="s">
        <v>117</v>
      </c>
    </row>
    <row r="196" spans="1:32" ht="75" x14ac:dyDescent="0.25">
      <c r="A196" s="23">
        <v>21</v>
      </c>
      <c r="B196" s="24" t="s">
        <v>119</v>
      </c>
      <c r="C196" s="18" t="s">
        <v>64</v>
      </c>
      <c r="D196" s="25" t="s">
        <v>2060</v>
      </c>
      <c r="E196" s="23" t="s">
        <v>115</v>
      </c>
      <c r="F196" s="26">
        <v>45072.691666666666</v>
      </c>
      <c r="G196" s="26">
        <v>45072.868055555555</v>
      </c>
      <c r="H196" s="27" t="s">
        <v>67</v>
      </c>
      <c r="I196" s="24" t="s">
        <v>2061</v>
      </c>
      <c r="J196" s="17">
        <v>4.2333333333372138</v>
      </c>
      <c r="K196" s="23" t="s">
        <v>2062</v>
      </c>
      <c r="L196" s="23"/>
      <c r="M196" s="23" t="s">
        <v>90</v>
      </c>
      <c r="N196" s="23" t="s">
        <v>2063</v>
      </c>
      <c r="O196" s="23">
        <v>34</v>
      </c>
      <c r="P196" s="23">
        <v>0</v>
      </c>
      <c r="Q196" s="23">
        <v>2</v>
      </c>
      <c r="R196" s="23">
        <v>32</v>
      </c>
      <c r="S196" s="23">
        <v>0</v>
      </c>
      <c r="T196" s="23">
        <v>0</v>
      </c>
      <c r="U196" s="23">
        <v>0</v>
      </c>
      <c r="V196" s="23">
        <v>34</v>
      </c>
      <c r="W196" s="23">
        <v>0</v>
      </c>
      <c r="X196" s="23">
        <v>450</v>
      </c>
      <c r="Y196" s="23"/>
      <c r="Z196" s="29" t="s">
        <v>2064</v>
      </c>
      <c r="AA196" s="30" t="s">
        <v>97</v>
      </c>
      <c r="AB196" s="30" t="s">
        <v>88</v>
      </c>
      <c r="AC196" s="30" t="s">
        <v>36</v>
      </c>
      <c r="AD196" s="30" t="s">
        <v>36</v>
      </c>
      <c r="AE196" s="24" t="s">
        <v>1884</v>
      </c>
      <c r="AF196" s="22" t="s">
        <v>117</v>
      </c>
    </row>
    <row r="197" spans="1:32" ht="56.25" x14ac:dyDescent="0.25">
      <c r="A197" s="23">
        <v>21</v>
      </c>
      <c r="B197" s="24" t="s">
        <v>119</v>
      </c>
      <c r="C197" s="18" t="s">
        <v>64</v>
      </c>
      <c r="D197" s="25" t="s">
        <v>2065</v>
      </c>
      <c r="E197" s="23" t="s">
        <v>115</v>
      </c>
      <c r="F197" s="26">
        <v>45072.691666666666</v>
      </c>
      <c r="G197" s="26">
        <v>45072.711111111108</v>
      </c>
      <c r="H197" s="27" t="s">
        <v>67</v>
      </c>
      <c r="I197" s="24" t="s">
        <v>2066</v>
      </c>
      <c r="J197" s="17">
        <v>0.46666666661622003</v>
      </c>
      <c r="K197" s="23" t="s">
        <v>2067</v>
      </c>
      <c r="L197" s="23"/>
      <c r="M197" s="23" t="s">
        <v>81</v>
      </c>
      <c r="N197" s="23" t="s">
        <v>2068</v>
      </c>
      <c r="O197" s="23">
        <v>11</v>
      </c>
      <c r="P197" s="23">
        <v>0</v>
      </c>
      <c r="Q197" s="23">
        <v>1</v>
      </c>
      <c r="R197" s="23">
        <v>10</v>
      </c>
      <c r="S197" s="23">
        <v>0</v>
      </c>
      <c r="T197" s="23">
        <v>0</v>
      </c>
      <c r="U197" s="23">
        <v>0</v>
      </c>
      <c r="V197" s="23">
        <v>11</v>
      </c>
      <c r="W197" s="23">
        <v>0</v>
      </c>
      <c r="X197" s="23">
        <v>100</v>
      </c>
      <c r="Y197" s="23"/>
      <c r="Z197" s="29" t="s">
        <v>2069</v>
      </c>
      <c r="AA197" s="30" t="s">
        <v>83</v>
      </c>
      <c r="AB197" s="30" t="s">
        <v>69</v>
      </c>
      <c r="AC197" s="30" t="s">
        <v>36</v>
      </c>
      <c r="AD197" s="30" t="s">
        <v>36</v>
      </c>
      <c r="AE197" s="24" t="s">
        <v>1884</v>
      </c>
      <c r="AF197" s="22" t="s">
        <v>35</v>
      </c>
    </row>
    <row r="198" spans="1:32" ht="168.75" x14ac:dyDescent="0.25">
      <c r="A198" s="23">
        <v>21</v>
      </c>
      <c r="B198" s="24" t="s">
        <v>119</v>
      </c>
      <c r="C198" s="18" t="s">
        <v>65</v>
      </c>
      <c r="D198" s="25" t="s">
        <v>2070</v>
      </c>
      <c r="E198" s="23" t="s">
        <v>113</v>
      </c>
      <c r="F198" s="26">
        <v>45072.728472222225</v>
      </c>
      <c r="G198" s="26">
        <v>45072.802777777775</v>
      </c>
      <c r="H198" s="27" t="s">
        <v>67</v>
      </c>
      <c r="I198" s="25" t="s">
        <v>2071</v>
      </c>
      <c r="J198" s="17">
        <v>1.783333333209157</v>
      </c>
      <c r="K198" s="23" t="s">
        <v>1918</v>
      </c>
      <c r="L198" s="23"/>
      <c r="M198" s="23" t="s">
        <v>182</v>
      </c>
      <c r="N198" s="23" t="s">
        <v>1919</v>
      </c>
      <c r="O198" s="18">
        <v>257</v>
      </c>
      <c r="P198" s="18">
        <v>0</v>
      </c>
      <c r="Q198" s="18">
        <v>1</v>
      </c>
      <c r="R198" s="18">
        <v>256</v>
      </c>
      <c r="S198" s="18">
        <v>0</v>
      </c>
      <c r="T198" s="18">
        <v>0</v>
      </c>
      <c r="U198" s="18">
        <v>0</v>
      </c>
      <c r="V198" s="18">
        <v>257</v>
      </c>
      <c r="W198" s="18">
        <v>0</v>
      </c>
      <c r="X198" s="18">
        <v>350</v>
      </c>
      <c r="Y198" s="23"/>
      <c r="Z198" s="29" t="s">
        <v>2072</v>
      </c>
      <c r="AA198" s="30" t="s">
        <v>97</v>
      </c>
      <c r="AB198" s="30" t="s">
        <v>88</v>
      </c>
      <c r="AC198" s="30" t="s">
        <v>36</v>
      </c>
      <c r="AD198" s="30" t="s">
        <v>36</v>
      </c>
      <c r="AE198" s="24" t="s">
        <v>1884</v>
      </c>
      <c r="AF198" s="22" t="s">
        <v>117</v>
      </c>
    </row>
    <row r="199" spans="1:32" ht="56.25" x14ac:dyDescent="0.25">
      <c r="A199" s="110">
        <v>23</v>
      </c>
      <c r="B199" s="111" t="s">
        <v>119</v>
      </c>
      <c r="C199" s="18" t="s">
        <v>64</v>
      </c>
      <c r="D199" s="112" t="s">
        <v>2073</v>
      </c>
      <c r="E199" s="113" t="s">
        <v>114</v>
      </c>
      <c r="F199" s="114">
        <v>45073.5625</v>
      </c>
      <c r="G199" s="114">
        <v>45073.618055555555</v>
      </c>
      <c r="H199" s="115" t="s">
        <v>67</v>
      </c>
      <c r="I199" s="24" t="s">
        <v>2074</v>
      </c>
      <c r="J199" s="17">
        <v>1.3333333333139308</v>
      </c>
      <c r="K199" s="23" t="s">
        <v>2075</v>
      </c>
      <c r="L199" s="113"/>
      <c r="M199" s="113"/>
      <c r="N199" s="115" t="s">
        <v>2076</v>
      </c>
      <c r="O199" s="115">
        <v>4</v>
      </c>
      <c r="P199" s="115">
        <v>0</v>
      </c>
      <c r="Q199" s="115">
        <v>0</v>
      </c>
      <c r="R199" s="115">
        <v>4</v>
      </c>
      <c r="S199" s="115">
        <v>0</v>
      </c>
      <c r="T199" s="115">
        <v>0</v>
      </c>
      <c r="U199" s="115">
        <v>0</v>
      </c>
      <c r="V199" s="115">
        <v>4</v>
      </c>
      <c r="W199" s="115">
        <v>0</v>
      </c>
      <c r="X199" s="113">
        <v>20</v>
      </c>
      <c r="Y199" s="115"/>
      <c r="Z199" s="29" t="s">
        <v>2077</v>
      </c>
      <c r="AA199" s="116" t="s">
        <v>87</v>
      </c>
      <c r="AB199" s="116" t="s">
        <v>71</v>
      </c>
      <c r="AC199" s="30" t="s">
        <v>36</v>
      </c>
      <c r="AD199" s="30" t="s">
        <v>36</v>
      </c>
      <c r="AE199" s="24" t="s">
        <v>450</v>
      </c>
      <c r="AF199" s="22" t="s">
        <v>117</v>
      </c>
    </row>
    <row r="200" spans="1:32" ht="150" x14ac:dyDescent="0.25">
      <c r="A200" s="23">
        <v>12</v>
      </c>
      <c r="B200" s="24" t="s">
        <v>119</v>
      </c>
      <c r="C200" s="18" t="s">
        <v>64</v>
      </c>
      <c r="D200" s="25" t="s">
        <v>1115</v>
      </c>
      <c r="E200" s="23" t="s">
        <v>115</v>
      </c>
      <c r="F200" s="26">
        <v>45074.065972222219</v>
      </c>
      <c r="G200" s="26">
        <v>45074.083333333336</v>
      </c>
      <c r="H200" s="27" t="s">
        <v>67</v>
      </c>
      <c r="I200" s="81" t="s">
        <v>2078</v>
      </c>
      <c r="J200" s="17">
        <v>0.41666666680248454</v>
      </c>
      <c r="K200" s="23" t="s">
        <v>2079</v>
      </c>
      <c r="L200" s="23"/>
      <c r="M200" s="18" t="s">
        <v>2080</v>
      </c>
      <c r="N200" s="23" t="s">
        <v>2081</v>
      </c>
      <c r="O200" s="23">
        <v>126</v>
      </c>
      <c r="P200" s="23">
        <v>0</v>
      </c>
      <c r="Q200" s="23">
        <v>15</v>
      </c>
      <c r="R200" s="23">
        <v>111</v>
      </c>
      <c r="S200" s="23">
        <v>0</v>
      </c>
      <c r="T200" s="23">
        <v>0</v>
      </c>
      <c r="U200" s="23">
        <v>0</v>
      </c>
      <c r="V200" s="23">
        <v>126</v>
      </c>
      <c r="W200" s="23">
        <v>0</v>
      </c>
      <c r="X200" s="23">
        <v>1500</v>
      </c>
      <c r="Y200" s="23"/>
      <c r="Z200" s="82" t="s">
        <v>2082</v>
      </c>
      <c r="AA200" s="30" t="s">
        <v>76</v>
      </c>
      <c r="AB200" s="30" t="s">
        <v>69</v>
      </c>
      <c r="AC200" s="30" t="s">
        <v>36</v>
      </c>
      <c r="AD200" s="30" t="s">
        <v>36</v>
      </c>
      <c r="AE200" s="24" t="s">
        <v>324</v>
      </c>
      <c r="AF200" s="22" t="s">
        <v>35</v>
      </c>
    </row>
    <row r="201" spans="1:32" ht="56.25" x14ac:dyDescent="0.25">
      <c r="A201" s="12">
        <v>19</v>
      </c>
      <c r="B201" s="13" t="s">
        <v>124</v>
      </c>
      <c r="C201" s="14" t="s">
        <v>64</v>
      </c>
      <c r="D201" s="15" t="s">
        <v>2083</v>
      </c>
      <c r="E201" s="12" t="s">
        <v>113</v>
      </c>
      <c r="F201" s="16">
        <v>45072.345833333333</v>
      </c>
      <c r="G201" s="16">
        <v>45072.399305555555</v>
      </c>
      <c r="H201" s="12" t="s">
        <v>67</v>
      </c>
      <c r="I201" s="13" t="s">
        <v>2084</v>
      </c>
      <c r="J201" s="17">
        <v>1.2833333333255723</v>
      </c>
      <c r="K201" s="12" t="s">
        <v>2085</v>
      </c>
      <c r="L201" s="12"/>
      <c r="M201" s="12" t="s">
        <v>2086</v>
      </c>
      <c r="N201" s="12" t="s">
        <v>2087</v>
      </c>
      <c r="O201" s="12">
        <v>79</v>
      </c>
      <c r="P201" s="12">
        <v>0</v>
      </c>
      <c r="Q201" s="12">
        <v>4</v>
      </c>
      <c r="R201" s="12">
        <v>75</v>
      </c>
      <c r="S201" s="12">
        <v>0</v>
      </c>
      <c r="T201" s="12">
        <v>0</v>
      </c>
      <c r="U201" s="12">
        <v>0</v>
      </c>
      <c r="V201" s="12">
        <v>79</v>
      </c>
      <c r="W201" s="12">
        <v>0</v>
      </c>
      <c r="X201" s="12">
        <v>430</v>
      </c>
      <c r="Y201" s="12"/>
      <c r="Z201" s="19" t="s">
        <v>2088</v>
      </c>
      <c r="AA201" s="20" t="s">
        <v>677</v>
      </c>
      <c r="AB201" s="20" t="s">
        <v>69</v>
      </c>
      <c r="AC201" s="20" t="s">
        <v>36</v>
      </c>
      <c r="AD201" s="20" t="s">
        <v>36</v>
      </c>
      <c r="AE201" s="13" t="s">
        <v>106</v>
      </c>
      <c r="AF201" s="22" t="s">
        <v>35</v>
      </c>
    </row>
    <row r="202" spans="1:32" ht="75" x14ac:dyDescent="0.25">
      <c r="A202" s="12">
        <v>19</v>
      </c>
      <c r="B202" s="13" t="s">
        <v>124</v>
      </c>
      <c r="C202" s="14" t="s">
        <v>64</v>
      </c>
      <c r="D202" s="15" t="s">
        <v>2089</v>
      </c>
      <c r="E202" s="12" t="s">
        <v>113</v>
      </c>
      <c r="F202" s="16">
        <v>45072.345833333333</v>
      </c>
      <c r="G202" s="16">
        <v>45072.458333333336</v>
      </c>
      <c r="H202" s="12" t="s">
        <v>67</v>
      </c>
      <c r="I202" s="13" t="s">
        <v>2090</v>
      </c>
      <c r="J202" s="17">
        <v>2.7000000000698492</v>
      </c>
      <c r="K202" s="12" t="s">
        <v>2091</v>
      </c>
      <c r="L202" s="12"/>
      <c r="M202" s="12" t="s">
        <v>2092</v>
      </c>
      <c r="N202" s="12" t="s">
        <v>2093</v>
      </c>
      <c r="O202" s="12">
        <v>200</v>
      </c>
      <c r="P202" s="12">
        <v>0</v>
      </c>
      <c r="Q202" s="12">
        <v>5</v>
      </c>
      <c r="R202" s="12">
        <v>195</v>
      </c>
      <c r="S202" s="12">
        <v>0</v>
      </c>
      <c r="T202" s="12">
        <v>0</v>
      </c>
      <c r="U202" s="12">
        <v>0</v>
      </c>
      <c r="V202" s="12">
        <v>200</v>
      </c>
      <c r="W202" s="12">
        <v>0</v>
      </c>
      <c r="X202" s="12">
        <v>760</v>
      </c>
      <c r="Y202" s="12"/>
      <c r="Z202" s="19" t="s">
        <v>2094</v>
      </c>
      <c r="AA202" s="20" t="s">
        <v>677</v>
      </c>
      <c r="AB202" s="20" t="s">
        <v>69</v>
      </c>
      <c r="AC202" s="20" t="s">
        <v>36</v>
      </c>
      <c r="AD202" s="20" t="s">
        <v>36</v>
      </c>
      <c r="AE202" s="13" t="s">
        <v>106</v>
      </c>
      <c r="AF202" s="22" t="s">
        <v>35</v>
      </c>
    </row>
    <row r="203" spans="1:32" ht="75" x14ac:dyDescent="0.25">
      <c r="A203" s="23">
        <v>21</v>
      </c>
      <c r="B203" s="24" t="s">
        <v>119</v>
      </c>
      <c r="C203" s="18" t="s">
        <v>64</v>
      </c>
      <c r="D203" s="25" t="s">
        <v>2095</v>
      </c>
      <c r="E203" s="23" t="s">
        <v>115</v>
      </c>
      <c r="F203" s="26">
        <v>45075.59375</v>
      </c>
      <c r="G203" s="26">
        <v>45075.663194444445</v>
      </c>
      <c r="H203" s="27" t="s">
        <v>67</v>
      </c>
      <c r="I203" s="24" t="s">
        <v>2096</v>
      </c>
      <c r="J203" s="17">
        <v>1.6666666666860692</v>
      </c>
      <c r="K203" s="23" t="s">
        <v>2062</v>
      </c>
      <c r="L203" s="23" t="s">
        <v>90</v>
      </c>
      <c r="M203" s="23"/>
      <c r="N203" s="23" t="s">
        <v>2063</v>
      </c>
      <c r="O203" s="23">
        <v>36</v>
      </c>
      <c r="P203" s="23">
        <v>0</v>
      </c>
      <c r="Q203" s="23">
        <v>4</v>
      </c>
      <c r="R203" s="23">
        <v>32</v>
      </c>
      <c r="S203" s="23">
        <v>0</v>
      </c>
      <c r="T203" s="23">
        <v>0</v>
      </c>
      <c r="U203" s="23">
        <v>0</v>
      </c>
      <c r="V203" s="23">
        <v>36</v>
      </c>
      <c r="W203" s="23">
        <v>0</v>
      </c>
      <c r="X203" s="23">
        <v>550</v>
      </c>
      <c r="Y203" s="23"/>
      <c r="Z203" s="29" t="s">
        <v>2097</v>
      </c>
      <c r="AA203" s="30" t="s">
        <v>83</v>
      </c>
      <c r="AB203" s="30" t="s">
        <v>69</v>
      </c>
      <c r="AC203" s="20" t="s">
        <v>36</v>
      </c>
      <c r="AD203" s="20" t="s">
        <v>36</v>
      </c>
      <c r="AE203" s="24" t="s">
        <v>497</v>
      </c>
      <c r="AF203" s="22" t="s">
        <v>35</v>
      </c>
    </row>
    <row r="204" spans="1:32" ht="56.25" x14ac:dyDescent="0.25">
      <c r="A204" s="14">
        <v>10</v>
      </c>
      <c r="B204" s="13" t="s">
        <v>126</v>
      </c>
      <c r="C204" s="14" t="s">
        <v>64</v>
      </c>
      <c r="D204" s="15" t="s">
        <v>2098</v>
      </c>
      <c r="E204" s="12" t="s">
        <v>114</v>
      </c>
      <c r="F204" s="16">
        <v>45076.423611111109</v>
      </c>
      <c r="G204" s="16">
        <v>45076.486111111109</v>
      </c>
      <c r="H204" s="12" t="s">
        <v>67</v>
      </c>
      <c r="I204" s="13" t="s">
        <v>2099</v>
      </c>
      <c r="J204" s="17">
        <v>1.5</v>
      </c>
      <c r="K204" s="12" t="s">
        <v>2100</v>
      </c>
      <c r="L204" s="12"/>
      <c r="M204" s="12"/>
      <c r="N204" s="12" t="s">
        <v>81</v>
      </c>
      <c r="O204" s="12">
        <v>1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30</v>
      </c>
      <c r="Y204" s="12"/>
      <c r="Z204" s="19" t="s">
        <v>2101</v>
      </c>
      <c r="AA204" s="20" t="s">
        <v>76</v>
      </c>
      <c r="AB204" s="20" t="s">
        <v>77</v>
      </c>
      <c r="AC204" s="30" t="s">
        <v>36</v>
      </c>
      <c r="AD204" s="30" t="s">
        <v>36</v>
      </c>
      <c r="AE204" s="13" t="s">
        <v>2102</v>
      </c>
      <c r="AF204" s="22" t="s">
        <v>35</v>
      </c>
    </row>
    <row r="205" spans="1:32" ht="75" x14ac:dyDescent="0.25">
      <c r="A205" s="12">
        <v>18</v>
      </c>
      <c r="B205" s="13" t="s">
        <v>121</v>
      </c>
      <c r="C205" s="14" t="s">
        <v>116</v>
      </c>
      <c r="D205" s="15" t="s">
        <v>409</v>
      </c>
      <c r="E205" s="12" t="s">
        <v>113</v>
      </c>
      <c r="F205" s="16">
        <v>45077.349305555559</v>
      </c>
      <c r="G205" s="16">
        <v>45077.420138888891</v>
      </c>
      <c r="H205" s="12" t="s">
        <v>67</v>
      </c>
      <c r="I205" s="13" t="s">
        <v>2103</v>
      </c>
      <c r="J205" s="17">
        <v>1.6999999999534339</v>
      </c>
      <c r="K205" s="12" t="s">
        <v>351</v>
      </c>
      <c r="L205" s="12"/>
      <c r="M205" s="12"/>
      <c r="N205" s="12" t="s">
        <v>149</v>
      </c>
      <c r="O205" s="12">
        <v>9</v>
      </c>
      <c r="P205" s="12">
        <v>0</v>
      </c>
      <c r="Q205" s="12">
        <v>0</v>
      </c>
      <c r="R205" s="12">
        <v>9</v>
      </c>
      <c r="S205" s="12">
        <v>0</v>
      </c>
      <c r="T205" s="12">
        <v>0</v>
      </c>
      <c r="U205" s="12">
        <v>9</v>
      </c>
      <c r="V205" s="12">
        <v>0</v>
      </c>
      <c r="W205" s="12">
        <v>0</v>
      </c>
      <c r="X205" s="12">
        <v>180</v>
      </c>
      <c r="Y205" s="12"/>
      <c r="Z205" s="19" t="s">
        <v>2104</v>
      </c>
      <c r="AA205" s="20" t="s">
        <v>76</v>
      </c>
      <c r="AB205" s="20" t="s">
        <v>88</v>
      </c>
      <c r="AC205" s="20" t="s">
        <v>36</v>
      </c>
      <c r="AD205" s="20" t="s">
        <v>36</v>
      </c>
      <c r="AE205" s="13" t="s">
        <v>1536</v>
      </c>
      <c r="AF205" s="22" t="s">
        <v>35</v>
      </c>
    </row>
    <row r="206" spans="1:32" ht="56.25" x14ac:dyDescent="0.25">
      <c r="A206" s="12">
        <v>18</v>
      </c>
      <c r="B206" s="13" t="s">
        <v>121</v>
      </c>
      <c r="C206" s="14" t="s">
        <v>116</v>
      </c>
      <c r="D206" s="15" t="s">
        <v>409</v>
      </c>
      <c r="E206" s="12" t="s">
        <v>113</v>
      </c>
      <c r="F206" s="16">
        <v>45077.349305555559</v>
      </c>
      <c r="G206" s="16">
        <v>45077.571527777778</v>
      </c>
      <c r="H206" s="12" t="s">
        <v>67</v>
      </c>
      <c r="I206" s="13" t="s">
        <v>2103</v>
      </c>
      <c r="J206" s="17">
        <v>5.3333333332557231</v>
      </c>
      <c r="K206" s="12" t="s">
        <v>2105</v>
      </c>
      <c r="L206" s="12"/>
      <c r="M206" s="12"/>
      <c r="N206" s="12" t="s">
        <v>2106</v>
      </c>
      <c r="O206" s="12">
        <v>4</v>
      </c>
      <c r="P206" s="12">
        <v>0</v>
      </c>
      <c r="Q206" s="12">
        <v>0</v>
      </c>
      <c r="R206" s="12">
        <v>4</v>
      </c>
      <c r="S206" s="12">
        <v>0</v>
      </c>
      <c r="T206" s="12">
        <v>0</v>
      </c>
      <c r="U206" s="12">
        <v>4</v>
      </c>
      <c r="V206" s="12">
        <v>0</v>
      </c>
      <c r="W206" s="12">
        <v>0</v>
      </c>
      <c r="X206" s="12">
        <v>40</v>
      </c>
      <c r="Y206" s="12"/>
      <c r="Z206" s="19" t="s">
        <v>2104</v>
      </c>
      <c r="AA206" s="20" t="s">
        <v>76</v>
      </c>
      <c r="AB206" s="20" t="s">
        <v>88</v>
      </c>
      <c r="AC206" s="20" t="s">
        <v>36</v>
      </c>
      <c r="AD206" s="20" t="s">
        <v>36</v>
      </c>
      <c r="AE206" s="13" t="s">
        <v>1536</v>
      </c>
      <c r="AF206" s="22" t="s">
        <v>35</v>
      </c>
    </row>
    <row r="207" spans="1:32" ht="75" x14ac:dyDescent="0.25">
      <c r="A207" s="12">
        <v>10</v>
      </c>
      <c r="B207" s="13" t="s">
        <v>2107</v>
      </c>
      <c r="C207" s="14" t="s">
        <v>65</v>
      </c>
      <c r="D207" s="15" t="s">
        <v>2108</v>
      </c>
      <c r="E207" s="12" t="s">
        <v>72</v>
      </c>
      <c r="F207" s="16">
        <v>45077.760416666664</v>
      </c>
      <c r="G207" s="16">
        <v>45077.770833333336</v>
      </c>
      <c r="H207" s="12" t="s">
        <v>67</v>
      </c>
      <c r="I207" s="13" t="s">
        <v>2109</v>
      </c>
      <c r="J207" s="17">
        <v>0.25000000011641532</v>
      </c>
      <c r="K207" s="12" t="s">
        <v>2110</v>
      </c>
      <c r="L207" s="12"/>
      <c r="M207" s="12"/>
      <c r="N207" s="12" t="s">
        <v>2111</v>
      </c>
      <c r="O207" s="12">
        <v>35</v>
      </c>
      <c r="P207" s="12">
        <v>0</v>
      </c>
      <c r="Q207" s="12">
        <v>0</v>
      </c>
      <c r="R207" s="12">
        <v>35</v>
      </c>
      <c r="S207" s="12">
        <v>0</v>
      </c>
      <c r="T207" s="12">
        <v>0</v>
      </c>
      <c r="U207" s="12">
        <v>0</v>
      </c>
      <c r="V207" s="12">
        <v>35</v>
      </c>
      <c r="W207" s="12">
        <v>0</v>
      </c>
      <c r="X207" s="12" t="s">
        <v>2112</v>
      </c>
      <c r="Y207" s="12"/>
      <c r="Z207" s="19" t="s">
        <v>2113</v>
      </c>
      <c r="AA207" s="20" t="s">
        <v>83</v>
      </c>
      <c r="AB207" s="20" t="s">
        <v>71</v>
      </c>
      <c r="AC207" s="20" t="s">
        <v>36</v>
      </c>
      <c r="AD207" s="20" t="s">
        <v>36</v>
      </c>
      <c r="AE207" s="13" t="s">
        <v>92</v>
      </c>
      <c r="AF207" s="22" t="s">
        <v>35</v>
      </c>
    </row>
    <row r="208" spans="1:32" ht="56.25" x14ac:dyDescent="0.25">
      <c r="A208" s="23">
        <v>21</v>
      </c>
      <c r="B208" s="24" t="s">
        <v>119</v>
      </c>
      <c r="C208" s="18" t="s">
        <v>64</v>
      </c>
      <c r="D208" s="25" t="s">
        <v>2114</v>
      </c>
      <c r="E208" s="23" t="s">
        <v>113</v>
      </c>
      <c r="F208" s="26">
        <v>45077.477777777778</v>
      </c>
      <c r="G208" s="26">
        <v>45077.520833333336</v>
      </c>
      <c r="H208" s="27" t="s">
        <v>67</v>
      </c>
      <c r="I208" s="24" t="s">
        <v>2115</v>
      </c>
      <c r="J208" s="17">
        <v>1.03333333338378</v>
      </c>
      <c r="K208" s="23" t="s">
        <v>2116</v>
      </c>
      <c r="L208" s="23"/>
      <c r="M208" s="23"/>
      <c r="N208" s="23" t="s">
        <v>2117</v>
      </c>
      <c r="O208" s="23">
        <v>16</v>
      </c>
      <c r="P208" s="23">
        <v>0</v>
      </c>
      <c r="Q208" s="23">
        <v>0</v>
      </c>
      <c r="R208" s="23">
        <v>16</v>
      </c>
      <c r="S208" s="23">
        <v>0</v>
      </c>
      <c r="T208" s="23">
        <v>0</v>
      </c>
      <c r="U208" s="23">
        <v>0</v>
      </c>
      <c r="V208" s="23">
        <v>16</v>
      </c>
      <c r="W208" s="23">
        <v>0</v>
      </c>
      <c r="X208" s="23">
        <v>160</v>
      </c>
      <c r="Y208" s="23"/>
      <c r="Z208" s="29" t="s">
        <v>2118</v>
      </c>
      <c r="AA208" s="30" t="s">
        <v>87</v>
      </c>
      <c r="AB208" s="30" t="s">
        <v>88</v>
      </c>
      <c r="AC208" s="20" t="s">
        <v>36</v>
      </c>
      <c r="AD208" s="20" t="s">
        <v>36</v>
      </c>
      <c r="AE208" s="24" t="s">
        <v>631</v>
      </c>
      <c r="AF208" s="22" t="s">
        <v>117</v>
      </c>
    </row>
    <row r="209" spans="1:32" ht="56.25" x14ac:dyDescent="0.25">
      <c r="A209" s="23">
        <v>21</v>
      </c>
      <c r="B209" s="24" t="s">
        <v>119</v>
      </c>
      <c r="C209" s="18" t="s">
        <v>64</v>
      </c>
      <c r="D209" s="25" t="s">
        <v>2119</v>
      </c>
      <c r="E209" s="23" t="s">
        <v>113</v>
      </c>
      <c r="F209" s="26">
        <v>45077.5625</v>
      </c>
      <c r="G209" s="26">
        <v>45077.579861111109</v>
      </c>
      <c r="H209" s="27" t="s">
        <v>67</v>
      </c>
      <c r="I209" s="24" t="s">
        <v>2120</v>
      </c>
      <c r="J209" s="17">
        <v>0.41666666662786156</v>
      </c>
      <c r="K209" s="23" t="s">
        <v>2121</v>
      </c>
      <c r="L209" s="23"/>
      <c r="M209" s="12" t="s">
        <v>1879</v>
      </c>
      <c r="N209" s="12" t="s">
        <v>1880</v>
      </c>
      <c r="O209" s="27">
        <v>36</v>
      </c>
      <c r="P209" s="27">
        <v>1</v>
      </c>
      <c r="Q209" s="27">
        <v>1</v>
      </c>
      <c r="R209" s="27">
        <v>34</v>
      </c>
      <c r="S209" s="27">
        <v>0</v>
      </c>
      <c r="T209" s="27">
        <v>0</v>
      </c>
      <c r="U209" s="27">
        <v>0</v>
      </c>
      <c r="V209" s="27">
        <v>36</v>
      </c>
      <c r="W209" s="27">
        <v>0</v>
      </c>
      <c r="X209" s="27">
        <v>120</v>
      </c>
      <c r="Y209" s="23"/>
      <c r="Z209" s="29" t="s">
        <v>2122</v>
      </c>
      <c r="AA209" s="30" t="s">
        <v>87</v>
      </c>
      <c r="AB209" s="30" t="s">
        <v>88</v>
      </c>
      <c r="AC209" s="20" t="s">
        <v>36</v>
      </c>
      <c r="AD209" s="20" t="s">
        <v>36</v>
      </c>
      <c r="AE209" s="24" t="s">
        <v>631</v>
      </c>
      <c r="AF209" s="22" t="s">
        <v>117</v>
      </c>
    </row>
    <row r="210" spans="1:32" ht="56.25" x14ac:dyDescent="0.25">
      <c r="A210" s="98">
        <v>12</v>
      </c>
      <c r="B210" s="13" t="s">
        <v>212</v>
      </c>
      <c r="C210" s="99" t="s">
        <v>66</v>
      </c>
      <c r="D210" s="103" t="s">
        <v>2123</v>
      </c>
      <c r="E210" s="98" t="s">
        <v>113</v>
      </c>
      <c r="F210" s="16">
        <v>45077.34375</v>
      </c>
      <c r="G210" s="16">
        <v>45077.371527777781</v>
      </c>
      <c r="H210" s="98" t="s">
        <v>67</v>
      </c>
      <c r="I210" s="104" t="s">
        <v>2124</v>
      </c>
      <c r="J210" s="17">
        <v>0.66666666674427688</v>
      </c>
      <c r="K210" s="98" t="s">
        <v>2125</v>
      </c>
      <c r="L210" s="98"/>
      <c r="M210" s="98"/>
      <c r="N210" s="98" t="s">
        <v>2126</v>
      </c>
      <c r="O210" s="98">
        <v>93</v>
      </c>
      <c r="P210" s="98">
        <v>0</v>
      </c>
      <c r="Q210" s="98">
        <v>0</v>
      </c>
      <c r="R210" s="98">
        <v>93</v>
      </c>
      <c r="S210" s="98">
        <v>0</v>
      </c>
      <c r="T210" s="98">
        <v>0</v>
      </c>
      <c r="U210" s="98">
        <v>0</v>
      </c>
      <c r="V210" s="98">
        <v>93</v>
      </c>
      <c r="W210" s="98">
        <v>0</v>
      </c>
      <c r="X210" s="98">
        <v>104</v>
      </c>
      <c r="Y210" s="98"/>
      <c r="Z210" s="117" t="s">
        <v>2127</v>
      </c>
      <c r="AA210" s="118" t="s">
        <v>68</v>
      </c>
      <c r="AB210" s="101" t="s">
        <v>71</v>
      </c>
      <c r="AC210" s="20" t="s">
        <v>36</v>
      </c>
      <c r="AD210" s="20" t="s">
        <v>36</v>
      </c>
      <c r="AE210" s="13" t="s">
        <v>1268</v>
      </c>
      <c r="AF210" s="22" t="s">
        <v>117</v>
      </c>
    </row>
    <row r="211" spans="1:32" ht="93.75" x14ac:dyDescent="0.25">
      <c r="A211" s="12">
        <v>19</v>
      </c>
      <c r="B211" s="13" t="s">
        <v>2045</v>
      </c>
      <c r="C211" s="14" t="s">
        <v>66</v>
      </c>
      <c r="D211" s="15" t="s">
        <v>2128</v>
      </c>
      <c r="E211" s="12" t="s">
        <v>115</v>
      </c>
      <c r="F211" s="16">
        <v>45077.625</v>
      </c>
      <c r="G211" s="16">
        <v>45077.649305555555</v>
      </c>
      <c r="H211" s="12" t="s">
        <v>67</v>
      </c>
      <c r="I211" s="13" t="s">
        <v>2129</v>
      </c>
      <c r="J211" s="17">
        <v>0.58333333331393078</v>
      </c>
      <c r="K211" s="12" t="s">
        <v>2130</v>
      </c>
      <c r="L211" s="12" t="s">
        <v>2131</v>
      </c>
      <c r="M211" s="12"/>
      <c r="N211" s="12" t="s">
        <v>2132</v>
      </c>
      <c r="O211" s="12">
        <v>133</v>
      </c>
      <c r="P211" s="12">
        <v>18</v>
      </c>
      <c r="Q211" s="12">
        <v>0</v>
      </c>
      <c r="R211" s="12">
        <v>115</v>
      </c>
      <c r="S211" s="12">
        <v>0</v>
      </c>
      <c r="T211" s="12">
        <v>0</v>
      </c>
      <c r="U211" s="12">
        <v>0</v>
      </c>
      <c r="V211" s="12">
        <v>133</v>
      </c>
      <c r="W211" s="12">
        <v>0</v>
      </c>
      <c r="X211" s="12">
        <v>1074</v>
      </c>
      <c r="Y211" s="12"/>
      <c r="Z211" s="19" t="s">
        <v>2133</v>
      </c>
      <c r="AA211" s="20" t="s">
        <v>76</v>
      </c>
      <c r="AB211" s="20" t="s">
        <v>77</v>
      </c>
      <c r="AC211" s="20" t="s">
        <v>36</v>
      </c>
      <c r="AD211" s="20" t="s">
        <v>36</v>
      </c>
      <c r="AE211" s="13" t="s">
        <v>235</v>
      </c>
      <c r="AF211" s="22" t="s">
        <v>35</v>
      </c>
    </row>
    <row r="212" spans="1:32" ht="93.75" x14ac:dyDescent="0.25">
      <c r="A212" s="12">
        <v>19</v>
      </c>
      <c r="B212" s="13" t="s">
        <v>2045</v>
      </c>
      <c r="C212" s="14" t="s">
        <v>64</v>
      </c>
      <c r="D212" s="15" t="s">
        <v>2128</v>
      </c>
      <c r="E212" s="12" t="s">
        <v>115</v>
      </c>
      <c r="F212" s="16">
        <v>45077.625</v>
      </c>
      <c r="G212" s="16">
        <v>45077.680555555555</v>
      </c>
      <c r="H212" s="12" t="s">
        <v>67</v>
      </c>
      <c r="I212" s="13" t="s">
        <v>2134</v>
      </c>
      <c r="J212" s="17">
        <v>1.3333333333139308</v>
      </c>
      <c r="K212" s="12" t="s">
        <v>2135</v>
      </c>
      <c r="L212" s="12" t="s">
        <v>2136</v>
      </c>
      <c r="M212" s="12"/>
      <c r="N212" s="12" t="s">
        <v>2137</v>
      </c>
      <c r="O212" s="12">
        <v>82</v>
      </c>
      <c r="P212" s="12">
        <v>12</v>
      </c>
      <c r="Q212" s="12">
        <v>0</v>
      </c>
      <c r="R212" s="12">
        <v>70</v>
      </c>
      <c r="S212" s="12">
        <v>0</v>
      </c>
      <c r="T212" s="12">
        <v>0</v>
      </c>
      <c r="U212" s="12">
        <v>0</v>
      </c>
      <c r="V212" s="12">
        <v>82</v>
      </c>
      <c r="W212" s="12">
        <v>0</v>
      </c>
      <c r="X212" s="12">
        <v>700</v>
      </c>
      <c r="Y212" s="12"/>
      <c r="Z212" s="19" t="s">
        <v>2133</v>
      </c>
      <c r="AA212" s="20" t="s">
        <v>83</v>
      </c>
      <c r="AB212" s="20" t="s">
        <v>69</v>
      </c>
      <c r="AC212" s="20" t="s">
        <v>36</v>
      </c>
      <c r="AD212" s="20" t="s">
        <v>36</v>
      </c>
      <c r="AE212" s="13" t="s">
        <v>235</v>
      </c>
      <c r="AF212" s="22" t="s">
        <v>35</v>
      </c>
    </row>
    <row r="213" spans="1:32" ht="93.75" x14ac:dyDescent="0.25">
      <c r="A213" s="12">
        <v>19</v>
      </c>
      <c r="B213" s="13" t="s">
        <v>2045</v>
      </c>
      <c r="C213" s="14" t="s">
        <v>64</v>
      </c>
      <c r="D213" s="15" t="s">
        <v>2128</v>
      </c>
      <c r="E213" s="12" t="s">
        <v>115</v>
      </c>
      <c r="F213" s="16">
        <v>45077.625</v>
      </c>
      <c r="G213" s="16">
        <v>45077.736111111109</v>
      </c>
      <c r="H213" s="12" t="s">
        <v>67</v>
      </c>
      <c r="I213" s="13" t="s">
        <v>2138</v>
      </c>
      <c r="J213" s="17">
        <v>2.6666666666278616</v>
      </c>
      <c r="K213" s="12" t="s">
        <v>1779</v>
      </c>
      <c r="L213" s="12"/>
      <c r="M213" s="12"/>
      <c r="N213" s="12" t="s">
        <v>2139</v>
      </c>
      <c r="O213" s="12">
        <v>3</v>
      </c>
      <c r="P213" s="12">
        <v>0</v>
      </c>
      <c r="Q213" s="12">
        <v>0</v>
      </c>
      <c r="R213" s="12">
        <v>3</v>
      </c>
      <c r="S213" s="12">
        <v>0</v>
      </c>
      <c r="T213" s="12">
        <v>0</v>
      </c>
      <c r="U213" s="12">
        <v>0</v>
      </c>
      <c r="V213" s="12">
        <v>3</v>
      </c>
      <c r="W213" s="12">
        <v>0</v>
      </c>
      <c r="X213" s="12">
        <v>50</v>
      </c>
      <c r="Y213" s="12"/>
      <c r="Z213" s="19" t="s">
        <v>2133</v>
      </c>
      <c r="AA213" s="20" t="s">
        <v>83</v>
      </c>
      <c r="AB213" s="20" t="s">
        <v>69</v>
      </c>
      <c r="AC213" s="20" t="s">
        <v>36</v>
      </c>
      <c r="AD213" s="20" t="s">
        <v>36</v>
      </c>
      <c r="AE213" s="13" t="s">
        <v>235</v>
      </c>
      <c r="AF213" s="22" t="s">
        <v>35</v>
      </c>
    </row>
    <row r="214" spans="1:32" ht="150" x14ac:dyDescent="0.25">
      <c r="A214" s="12">
        <v>8</v>
      </c>
      <c r="B214" s="13" t="s">
        <v>2045</v>
      </c>
      <c r="C214" s="14" t="s">
        <v>65</v>
      </c>
      <c r="D214" s="15" t="s">
        <v>2140</v>
      </c>
      <c r="E214" s="12" t="s">
        <v>115</v>
      </c>
      <c r="F214" s="16">
        <v>45077.784722222219</v>
      </c>
      <c r="G214" s="16">
        <v>45077.888888888891</v>
      </c>
      <c r="H214" s="12" t="s">
        <v>67</v>
      </c>
      <c r="I214" s="13" t="s">
        <v>2141</v>
      </c>
      <c r="J214" s="17">
        <v>2.5000000001164153</v>
      </c>
      <c r="K214" s="12" t="s">
        <v>2142</v>
      </c>
      <c r="L214" s="12" t="s">
        <v>361</v>
      </c>
      <c r="M214" s="12"/>
      <c r="N214" s="12" t="s">
        <v>2143</v>
      </c>
      <c r="O214" s="12">
        <v>188</v>
      </c>
      <c r="P214" s="12">
        <v>0</v>
      </c>
      <c r="Q214" s="12">
        <v>2</v>
      </c>
      <c r="R214" s="12">
        <v>185</v>
      </c>
      <c r="S214" s="12">
        <v>0</v>
      </c>
      <c r="T214" s="12">
        <v>0</v>
      </c>
      <c r="U214" s="12">
        <v>0</v>
      </c>
      <c r="V214" s="12">
        <v>187</v>
      </c>
      <c r="W214" s="12">
        <v>1</v>
      </c>
      <c r="X214" s="12">
        <v>166</v>
      </c>
      <c r="Y214" s="40" t="s">
        <v>170</v>
      </c>
      <c r="Z214" s="19" t="s">
        <v>2144</v>
      </c>
      <c r="AA214" s="20" t="s">
        <v>68</v>
      </c>
      <c r="AB214" s="20" t="s">
        <v>69</v>
      </c>
      <c r="AC214" s="20" t="s">
        <v>36</v>
      </c>
      <c r="AD214" s="20" t="s">
        <v>36</v>
      </c>
      <c r="AE214" s="13" t="s">
        <v>231</v>
      </c>
      <c r="AF214" s="22" t="s">
        <v>117</v>
      </c>
    </row>
    <row r="215" spans="1:32" ht="56.25" x14ac:dyDescent="0.25">
      <c r="A215" s="93">
        <v>14</v>
      </c>
      <c r="B215" s="13" t="s">
        <v>212</v>
      </c>
      <c r="C215" s="94" t="s">
        <v>66</v>
      </c>
      <c r="D215" s="120" t="s">
        <v>2145</v>
      </c>
      <c r="E215" s="93" t="s">
        <v>115</v>
      </c>
      <c r="F215" s="16">
        <v>45078.3</v>
      </c>
      <c r="G215" s="16">
        <v>45078.315972222219</v>
      </c>
      <c r="H215" s="93" t="s">
        <v>67</v>
      </c>
      <c r="I215" s="97" t="s">
        <v>2146</v>
      </c>
      <c r="J215" s="17">
        <v>0.38333333318587393</v>
      </c>
      <c r="K215" s="93" t="s">
        <v>2147</v>
      </c>
      <c r="L215" s="93"/>
      <c r="M215" s="93"/>
      <c r="N215" s="93" t="s">
        <v>2148</v>
      </c>
      <c r="O215" s="93">
        <v>12</v>
      </c>
      <c r="P215" s="93">
        <v>0</v>
      </c>
      <c r="Q215" s="93">
        <v>0</v>
      </c>
      <c r="R215" s="93">
        <v>12</v>
      </c>
      <c r="S215" s="93">
        <v>0</v>
      </c>
      <c r="T215" s="93">
        <v>0</v>
      </c>
      <c r="U215" s="93">
        <v>0</v>
      </c>
      <c r="V215" s="93">
        <v>12</v>
      </c>
      <c r="W215" s="93">
        <v>0</v>
      </c>
      <c r="X215" s="93">
        <v>35</v>
      </c>
      <c r="Y215" s="93"/>
      <c r="Z215" s="119" t="s">
        <v>2149</v>
      </c>
      <c r="AA215" s="95" t="s">
        <v>76</v>
      </c>
      <c r="AB215" s="95" t="s">
        <v>77</v>
      </c>
      <c r="AC215" s="20" t="s">
        <v>36</v>
      </c>
      <c r="AD215" s="20" t="s">
        <v>36</v>
      </c>
      <c r="AE215" s="13" t="s">
        <v>1268</v>
      </c>
      <c r="AF215" s="22" t="s">
        <v>35</v>
      </c>
    </row>
    <row r="216" spans="1:32" ht="150" x14ac:dyDescent="0.25">
      <c r="A216" s="12">
        <v>8</v>
      </c>
      <c r="B216" s="13" t="s">
        <v>2045</v>
      </c>
      <c r="C216" s="14" t="s">
        <v>66</v>
      </c>
      <c r="D216" s="15" t="s">
        <v>2150</v>
      </c>
      <c r="E216" s="12" t="s">
        <v>115</v>
      </c>
      <c r="F216" s="16">
        <v>45078.003472222219</v>
      </c>
      <c r="G216" s="16">
        <v>45078.024305555555</v>
      </c>
      <c r="H216" s="12" t="s">
        <v>67</v>
      </c>
      <c r="I216" s="13" t="s">
        <v>2151</v>
      </c>
      <c r="J216" s="17">
        <v>0.50000000005820766</v>
      </c>
      <c r="K216" s="12" t="s">
        <v>2152</v>
      </c>
      <c r="L216" s="12" t="s">
        <v>2153</v>
      </c>
      <c r="M216" s="12"/>
      <c r="N216" s="12" t="s">
        <v>2154</v>
      </c>
      <c r="O216" s="12">
        <v>952</v>
      </c>
      <c r="P216" s="12">
        <v>0</v>
      </c>
      <c r="Q216" s="12">
        <v>10</v>
      </c>
      <c r="R216" s="12">
        <v>941</v>
      </c>
      <c r="S216" s="12">
        <v>0</v>
      </c>
      <c r="T216" s="12">
        <v>0</v>
      </c>
      <c r="U216" s="12">
        <v>0</v>
      </c>
      <c r="V216" s="12">
        <v>951</v>
      </c>
      <c r="W216" s="12">
        <v>1</v>
      </c>
      <c r="X216" s="12">
        <v>1083</v>
      </c>
      <c r="Y216" s="40" t="s">
        <v>170</v>
      </c>
      <c r="Z216" s="19" t="s">
        <v>2155</v>
      </c>
      <c r="AA216" s="20" t="s">
        <v>68</v>
      </c>
      <c r="AB216" s="20" t="s">
        <v>71</v>
      </c>
      <c r="AC216" s="20" t="s">
        <v>36</v>
      </c>
      <c r="AD216" s="20" t="s">
        <v>36</v>
      </c>
      <c r="AE216" s="13" t="s">
        <v>231</v>
      </c>
      <c r="AF216" s="22" t="s">
        <v>117</v>
      </c>
    </row>
    <row r="217" spans="1:32" ht="93.75" x14ac:dyDescent="0.25">
      <c r="A217" s="12">
        <v>15</v>
      </c>
      <c r="B217" s="13" t="s">
        <v>1804</v>
      </c>
      <c r="C217" s="14" t="s">
        <v>65</v>
      </c>
      <c r="D217" s="15" t="s">
        <v>2156</v>
      </c>
      <c r="E217" s="12" t="s">
        <v>115</v>
      </c>
      <c r="F217" s="16">
        <v>45080.607638888891</v>
      </c>
      <c r="G217" s="16">
        <v>45080.736111111109</v>
      </c>
      <c r="H217" s="12" t="s">
        <v>67</v>
      </c>
      <c r="I217" s="13" t="s">
        <v>2157</v>
      </c>
      <c r="J217" s="17">
        <v>3.0833333332557231</v>
      </c>
      <c r="K217" s="12" t="s">
        <v>2158</v>
      </c>
      <c r="L217" s="12"/>
      <c r="M217" s="12"/>
      <c r="N217" s="12" t="s">
        <v>2159</v>
      </c>
      <c r="O217" s="14">
        <v>997</v>
      </c>
      <c r="P217" s="12">
        <v>0</v>
      </c>
      <c r="Q217" s="12">
        <v>0</v>
      </c>
      <c r="R217" s="12">
        <v>997</v>
      </c>
      <c r="S217" s="12">
        <v>0</v>
      </c>
      <c r="T217" s="12">
        <v>0</v>
      </c>
      <c r="U217" s="12">
        <v>0</v>
      </c>
      <c r="V217" s="12">
        <v>997</v>
      </c>
      <c r="W217" s="12">
        <v>0</v>
      </c>
      <c r="X217" s="12">
        <v>439</v>
      </c>
      <c r="Y217" s="12"/>
      <c r="Z217" s="19" t="s">
        <v>2160</v>
      </c>
      <c r="AA217" s="20" t="s">
        <v>70</v>
      </c>
      <c r="AB217" s="20" t="s">
        <v>69</v>
      </c>
      <c r="AC217" s="20" t="s">
        <v>36</v>
      </c>
      <c r="AD217" s="20" t="s">
        <v>36</v>
      </c>
      <c r="AE217" s="13" t="s">
        <v>1811</v>
      </c>
      <c r="AF217" s="22" t="s">
        <v>35</v>
      </c>
    </row>
    <row r="218" spans="1:32" ht="56.25" x14ac:dyDescent="0.25">
      <c r="A218" s="12">
        <v>12</v>
      </c>
      <c r="B218" s="13" t="s">
        <v>160</v>
      </c>
      <c r="C218" s="14" t="s">
        <v>65</v>
      </c>
      <c r="D218" s="15" t="s">
        <v>2161</v>
      </c>
      <c r="E218" s="12" t="s">
        <v>113</v>
      </c>
      <c r="F218" s="16">
        <v>45080.583333333336</v>
      </c>
      <c r="G218" s="16">
        <v>45080.607638888891</v>
      </c>
      <c r="H218" s="12" t="s">
        <v>67</v>
      </c>
      <c r="I218" s="13" t="s">
        <v>2162</v>
      </c>
      <c r="J218" s="17">
        <v>0.58333333331393078</v>
      </c>
      <c r="K218" s="12" t="s">
        <v>2163</v>
      </c>
      <c r="L218" s="12"/>
      <c r="M218" s="12"/>
      <c r="N218" s="12" t="s">
        <v>2164</v>
      </c>
      <c r="O218" s="12">
        <v>800</v>
      </c>
      <c r="P218" s="12">
        <v>0</v>
      </c>
      <c r="Q218" s="12">
        <v>0</v>
      </c>
      <c r="R218" s="12">
        <v>800</v>
      </c>
      <c r="S218" s="12">
        <v>0</v>
      </c>
      <c r="T218" s="12">
        <v>0</v>
      </c>
      <c r="U218" s="12">
        <v>0</v>
      </c>
      <c r="V218" s="12">
        <v>800</v>
      </c>
      <c r="W218" s="12">
        <v>0</v>
      </c>
      <c r="X218" s="12">
        <v>14</v>
      </c>
      <c r="Y218" s="12"/>
      <c r="Z218" s="19" t="s">
        <v>2165</v>
      </c>
      <c r="AA218" s="20" t="s">
        <v>2005</v>
      </c>
      <c r="AB218" s="20" t="s">
        <v>86</v>
      </c>
      <c r="AC218" s="20" t="s">
        <v>36</v>
      </c>
      <c r="AD218" s="20" t="s">
        <v>36</v>
      </c>
      <c r="AE218" s="13" t="s">
        <v>2166</v>
      </c>
      <c r="AF218" s="22" t="s">
        <v>35</v>
      </c>
    </row>
    <row r="219" spans="1:32" ht="56.25" x14ac:dyDescent="0.25">
      <c r="A219" s="12">
        <v>14</v>
      </c>
      <c r="B219" s="13" t="s">
        <v>160</v>
      </c>
      <c r="C219" s="14" t="s">
        <v>116</v>
      </c>
      <c r="D219" s="15" t="s">
        <v>2167</v>
      </c>
      <c r="E219" s="12" t="s">
        <v>113</v>
      </c>
      <c r="F219" s="16">
        <v>45080.652777777781</v>
      </c>
      <c r="G219" s="16">
        <v>45080.784722222219</v>
      </c>
      <c r="H219" s="12" t="s">
        <v>67</v>
      </c>
      <c r="I219" s="13" t="s">
        <v>2168</v>
      </c>
      <c r="J219" s="17">
        <v>3.1666666665114462</v>
      </c>
      <c r="K219" s="12" t="s">
        <v>196</v>
      </c>
      <c r="L219" s="12"/>
      <c r="M219" s="12"/>
      <c r="N219" s="12" t="s">
        <v>1062</v>
      </c>
      <c r="O219" s="12">
        <v>227</v>
      </c>
      <c r="P219" s="12">
        <v>0</v>
      </c>
      <c r="Q219" s="12">
        <v>1</v>
      </c>
      <c r="R219" s="12">
        <v>226</v>
      </c>
      <c r="S219" s="12">
        <v>0</v>
      </c>
      <c r="T219" s="12">
        <v>0</v>
      </c>
      <c r="U219" s="12">
        <v>1</v>
      </c>
      <c r="V219" s="12">
        <v>226</v>
      </c>
      <c r="W219" s="12">
        <v>0</v>
      </c>
      <c r="X219" s="12">
        <v>300</v>
      </c>
      <c r="Y219" s="12"/>
      <c r="Z219" s="19" t="s">
        <v>2169</v>
      </c>
      <c r="AA219" s="20" t="s">
        <v>2005</v>
      </c>
      <c r="AB219" s="20" t="s">
        <v>69</v>
      </c>
      <c r="AC219" s="20" t="s">
        <v>36</v>
      </c>
      <c r="AD219" s="20" t="s">
        <v>36</v>
      </c>
      <c r="AE219" s="13" t="s">
        <v>2012</v>
      </c>
      <c r="AF219" s="22" t="s">
        <v>35</v>
      </c>
    </row>
    <row r="220" spans="1:32" ht="56.25" x14ac:dyDescent="0.25">
      <c r="A220" s="12">
        <v>14</v>
      </c>
      <c r="B220" s="13" t="s">
        <v>160</v>
      </c>
      <c r="C220" s="14" t="s">
        <v>116</v>
      </c>
      <c r="D220" s="15" t="s">
        <v>2170</v>
      </c>
      <c r="E220" s="12" t="s">
        <v>113</v>
      </c>
      <c r="F220" s="16">
        <v>45080.652777777781</v>
      </c>
      <c r="G220" s="16">
        <v>45080.84375</v>
      </c>
      <c r="H220" s="12" t="s">
        <v>67</v>
      </c>
      <c r="I220" s="13" t="s">
        <v>2171</v>
      </c>
      <c r="J220" s="17">
        <v>4.5833333332557231</v>
      </c>
      <c r="K220" s="12" t="s">
        <v>196</v>
      </c>
      <c r="L220" s="12"/>
      <c r="M220" s="12"/>
      <c r="N220" s="12" t="s">
        <v>1062</v>
      </c>
      <c r="O220" s="12">
        <v>227</v>
      </c>
      <c r="P220" s="12">
        <v>0</v>
      </c>
      <c r="Q220" s="12">
        <v>1</v>
      </c>
      <c r="R220" s="12">
        <v>226</v>
      </c>
      <c r="S220" s="12">
        <v>0</v>
      </c>
      <c r="T220" s="12">
        <v>0</v>
      </c>
      <c r="U220" s="12">
        <v>1</v>
      </c>
      <c r="V220" s="12">
        <v>226</v>
      </c>
      <c r="W220" s="12">
        <v>0</v>
      </c>
      <c r="X220" s="12">
        <v>300</v>
      </c>
      <c r="Y220" s="12"/>
      <c r="Z220" s="19" t="s">
        <v>2172</v>
      </c>
      <c r="AA220" s="20" t="s">
        <v>2005</v>
      </c>
      <c r="AB220" s="20" t="s">
        <v>69</v>
      </c>
      <c r="AC220" s="20" t="s">
        <v>36</v>
      </c>
      <c r="AD220" s="20" t="s">
        <v>36</v>
      </c>
      <c r="AE220" s="13" t="s">
        <v>2012</v>
      </c>
      <c r="AF220" s="22" t="s">
        <v>35</v>
      </c>
    </row>
    <row r="221" spans="1:32" ht="56.25" x14ac:dyDescent="0.25">
      <c r="A221" s="12">
        <v>12</v>
      </c>
      <c r="B221" s="13" t="s">
        <v>160</v>
      </c>
      <c r="C221" s="14" t="s">
        <v>65</v>
      </c>
      <c r="D221" s="15" t="s">
        <v>2173</v>
      </c>
      <c r="E221" s="12" t="s">
        <v>113</v>
      </c>
      <c r="F221" s="16">
        <v>45080.916666666664</v>
      </c>
      <c r="G221" s="16">
        <v>45080.972222222219</v>
      </c>
      <c r="H221" s="12" t="s">
        <v>67</v>
      </c>
      <c r="I221" s="13" t="s">
        <v>2174</v>
      </c>
      <c r="J221" s="17">
        <v>1.3333333333139308</v>
      </c>
      <c r="K221" s="12" t="s">
        <v>2175</v>
      </c>
      <c r="L221" s="12"/>
      <c r="M221" s="12"/>
      <c r="N221" s="12" t="s">
        <v>2176</v>
      </c>
      <c r="O221" s="12">
        <v>476</v>
      </c>
      <c r="P221" s="12">
        <v>0</v>
      </c>
      <c r="Q221" s="12">
        <v>0</v>
      </c>
      <c r="R221" s="12">
        <v>476</v>
      </c>
      <c r="S221" s="12">
        <v>0</v>
      </c>
      <c r="T221" s="12">
        <v>0</v>
      </c>
      <c r="U221" s="12">
        <v>0</v>
      </c>
      <c r="V221" s="12">
        <v>476</v>
      </c>
      <c r="W221" s="12">
        <v>0</v>
      </c>
      <c r="X221" s="12">
        <v>300</v>
      </c>
      <c r="Y221" s="12"/>
      <c r="Z221" s="19" t="s">
        <v>2177</v>
      </c>
      <c r="AA221" s="20" t="s">
        <v>70</v>
      </c>
      <c r="AB221" s="20" t="s">
        <v>86</v>
      </c>
      <c r="AC221" s="20" t="s">
        <v>36</v>
      </c>
      <c r="AD221" s="20" t="s">
        <v>36</v>
      </c>
      <c r="AE221" s="13" t="s">
        <v>2178</v>
      </c>
      <c r="AF221" s="22" t="s">
        <v>35</v>
      </c>
    </row>
    <row r="222" spans="1:32" ht="56.25" x14ac:dyDescent="0.25">
      <c r="A222" s="12">
        <v>10</v>
      </c>
      <c r="B222" s="13" t="s">
        <v>121</v>
      </c>
      <c r="C222" s="14" t="s">
        <v>65</v>
      </c>
      <c r="D222" s="15" t="s">
        <v>2179</v>
      </c>
      <c r="E222" s="12">
        <v>35</v>
      </c>
      <c r="F222" s="16">
        <v>45080.625</v>
      </c>
      <c r="G222" s="16">
        <v>45080.665277777778</v>
      </c>
      <c r="H222" s="12" t="s">
        <v>67</v>
      </c>
      <c r="I222" s="13" t="s">
        <v>2180</v>
      </c>
      <c r="J222" s="17">
        <v>0.96666666667442769</v>
      </c>
      <c r="K222" s="12" t="s">
        <v>2181</v>
      </c>
      <c r="L222" s="12"/>
      <c r="M222" s="12"/>
      <c r="N222" s="12" t="s">
        <v>2182</v>
      </c>
      <c r="O222" s="12">
        <v>642</v>
      </c>
      <c r="P222" s="12">
        <v>0</v>
      </c>
      <c r="Q222" s="12">
        <v>0</v>
      </c>
      <c r="R222" s="12">
        <v>642</v>
      </c>
      <c r="S222" s="12">
        <v>0</v>
      </c>
      <c r="T222" s="12">
        <v>0</v>
      </c>
      <c r="U222" s="12">
        <v>0</v>
      </c>
      <c r="V222" s="12">
        <v>642</v>
      </c>
      <c r="W222" s="12">
        <v>0</v>
      </c>
      <c r="X222" s="12">
        <v>2359</v>
      </c>
      <c r="Y222" s="12"/>
      <c r="Z222" s="19" t="s">
        <v>2183</v>
      </c>
      <c r="AA222" s="20" t="s">
        <v>163</v>
      </c>
      <c r="AB222" s="20" t="s">
        <v>77</v>
      </c>
      <c r="AC222" s="20" t="s">
        <v>36</v>
      </c>
      <c r="AD222" s="20" t="s">
        <v>36</v>
      </c>
      <c r="AE222" s="13" t="s">
        <v>899</v>
      </c>
      <c r="AF222" s="22" t="s">
        <v>35</v>
      </c>
    </row>
    <row r="223" spans="1:32" ht="75" x14ac:dyDescent="0.25">
      <c r="A223" s="12">
        <v>8</v>
      </c>
      <c r="B223" s="13" t="s">
        <v>121</v>
      </c>
      <c r="C223" s="14" t="s">
        <v>65</v>
      </c>
      <c r="D223" s="15" t="s">
        <v>2184</v>
      </c>
      <c r="E223" s="12" t="s">
        <v>114</v>
      </c>
      <c r="F223" s="16">
        <v>45080.6875</v>
      </c>
      <c r="G223" s="16">
        <v>45080.805555555555</v>
      </c>
      <c r="H223" s="12" t="s">
        <v>67</v>
      </c>
      <c r="I223" s="13" t="s">
        <v>2185</v>
      </c>
      <c r="J223" s="17">
        <v>2.8333333333139308</v>
      </c>
      <c r="K223" s="12" t="s">
        <v>2186</v>
      </c>
      <c r="L223" s="12"/>
      <c r="M223" s="12"/>
      <c r="N223" s="12" t="s">
        <v>2187</v>
      </c>
      <c r="O223" s="12">
        <v>26</v>
      </c>
      <c r="P223" s="12">
        <v>0</v>
      </c>
      <c r="Q223" s="12">
        <v>0</v>
      </c>
      <c r="R223" s="12">
        <v>26</v>
      </c>
      <c r="S223" s="12">
        <v>0</v>
      </c>
      <c r="T223" s="12">
        <v>0</v>
      </c>
      <c r="U223" s="12">
        <v>0</v>
      </c>
      <c r="V223" s="12">
        <v>26</v>
      </c>
      <c r="W223" s="12">
        <v>0</v>
      </c>
      <c r="X223" s="12">
        <v>33</v>
      </c>
      <c r="Y223" s="12"/>
      <c r="Z223" s="19" t="s">
        <v>2188</v>
      </c>
      <c r="AA223" s="20" t="s">
        <v>163</v>
      </c>
      <c r="AB223" s="20" t="s">
        <v>88</v>
      </c>
      <c r="AC223" s="20" t="s">
        <v>36</v>
      </c>
      <c r="AD223" s="20" t="s">
        <v>36</v>
      </c>
      <c r="AE223" s="13" t="s">
        <v>899</v>
      </c>
      <c r="AF223" s="22" t="s">
        <v>35</v>
      </c>
    </row>
    <row r="224" spans="1:32" ht="56.25" x14ac:dyDescent="0.25">
      <c r="A224" s="12">
        <v>8</v>
      </c>
      <c r="B224" s="13" t="s">
        <v>121</v>
      </c>
      <c r="C224" s="14" t="s">
        <v>65</v>
      </c>
      <c r="D224" s="15" t="s">
        <v>2189</v>
      </c>
      <c r="E224" s="12" t="s">
        <v>114</v>
      </c>
      <c r="F224" s="16">
        <v>45080.8125</v>
      </c>
      <c r="G224" s="16">
        <v>45080.847222222219</v>
      </c>
      <c r="H224" s="12" t="s">
        <v>67</v>
      </c>
      <c r="I224" s="13" t="s">
        <v>2190</v>
      </c>
      <c r="J224" s="17">
        <v>0.83333333325572312</v>
      </c>
      <c r="K224" s="14" t="s">
        <v>2189</v>
      </c>
      <c r="L224" s="12"/>
      <c r="M224" s="12"/>
      <c r="N224" s="12" t="s">
        <v>78</v>
      </c>
      <c r="O224" s="12">
        <v>1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0</v>
      </c>
      <c r="V224" s="12">
        <v>1</v>
      </c>
      <c r="W224" s="12">
        <v>0</v>
      </c>
      <c r="X224" s="12">
        <v>2</v>
      </c>
      <c r="Y224" s="12"/>
      <c r="Z224" s="19" t="s">
        <v>2191</v>
      </c>
      <c r="AA224" s="20" t="s">
        <v>76</v>
      </c>
      <c r="AB224" s="20" t="s">
        <v>77</v>
      </c>
      <c r="AC224" s="20" t="s">
        <v>36</v>
      </c>
      <c r="AD224" s="20" t="s">
        <v>36</v>
      </c>
      <c r="AE224" s="13" t="s">
        <v>193</v>
      </c>
      <c r="AF224" s="22" t="s">
        <v>35</v>
      </c>
    </row>
    <row r="225" spans="1:32" ht="56.25" x14ac:dyDescent="0.25">
      <c r="A225" s="12">
        <v>7</v>
      </c>
      <c r="B225" s="13" t="s">
        <v>121</v>
      </c>
      <c r="C225" s="14" t="s">
        <v>65</v>
      </c>
      <c r="D225" s="15" t="s">
        <v>2192</v>
      </c>
      <c r="E225" s="12" t="s">
        <v>114</v>
      </c>
      <c r="F225" s="16">
        <v>45080.979861111111</v>
      </c>
      <c r="G225" s="16">
        <v>45081.409722222219</v>
      </c>
      <c r="H225" s="12" t="s">
        <v>67</v>
      </c>
      <c r="I225" s="13" t="s">
        <v>2193</v>
      </c>
      <c r="J225" s="17">
        <v>10.316666666592937</v>
      </c>
      <c r="K225" s="14" t="s">
        <v>2194</v>
      </c>
      <c r="L225" s="12"/>
      <c r="M225" s="12"/>
      <c r="N225" s="12" t="s">
        <v>81</v>
      </c>
      <c r="O225" s="12">
        <v>1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49</v>
      </c>
      <c r="Y225" s="12"/>
      <c r="Z225" s="19" t="s">
        <v>2195</v>
      </c>
      <c r="AA225" s="20" t="s">
        <v>163</v>
      </c>
      <c r="AB225" s="20" t="s">
        <v>88</v>
      </c>
      <c r="AC225" s="20" t="s">
        <v>36</v>
      </c>
      <c r="AD225" s="20" t="s">
        <v>36</v>
      </c>
      <c r="AE225" s="13" t="s">
        <v>193</v>
      </c>
      <c r="AF225" s="22" t="s">
        <v>35</v>
      </c>
    </row>
    <row r="226" spans="1:32" ht="56.25" x14ac:dyDescent="0.25">
      <c r="A226" s="93">
        <v>14</v>
      </c>
      <c r="B226" s="13" t="s">
        <v>212</v>
      </c>
      <c r="C226" s="94" t="s">
        <v>65</v>
      </c>
      <c r="D226" s="120" t="s">
        <v>2196</v>
      </c>
      <c r="E226" s="93" t="s">
        <v>114</v>
      </c>
      <c r="F226" s="16">
        <v>45079.958333333336</v>
      </c>
      <c r="G226" s="16">
        <v>45080.385416666664</v>
      </c>
      <c r="H226" s="93" t="s">
        <v>67</v>
      </c>
      <c r="I226" s="97" t="s">
        <v>2197</v>
      </c>
      <c r="J226" s="17">
        <v>10.249999999883585</v>
      </c>
      <c r="K226" s="100" t="s">
        <v>2198</v>
      </c>
      <c r="L226" s="93"/>
      <c r="M226" s="93"/>
      <c r="N226" s="93" t="s">
        <v>2199</v>
      </c>
      <c r="O226" s="93">
        <v>1</v>
      </c>
      <c r="P226" s="93">
        <v>0</v>
      </c>
      <c r="Q226" s="93">
        <v>0</v>
      </c>
      <c r="R226" s="93">
        <v>1</v>
      </c>
      <c r="S226" s="93">
        <v>0</v>
      </c>
      <c r="T226" s="93">
        <v>0</v>
      </c>
      <c r="U226" s="93">
        <v>0</v>
      </c>
      <c r="V226" s="93">
        <v>1</v>
      </c>
      <c r="W226" s="93">
        <v>0</v>
      </c>
      <c r="X226" s="93">
        <v>0.4</v>
      </c>
      <c r="Y226" s="93"/>
      <c r="Z226" s="119" t="s">
        <v>2200</v>
      </c>
      <c r="AA226" s="95" t="s">
        <v>84</v>
      </c>
      <c r="AB226" s="95" t="s">
        <v>71</v>
      </c>
      <c r="AC226" s="20" t="s">
        <v>36</v>
      </c>
      <c r="AD226" s="20" t="s">
        <v>36</v>
      </c>
      <c r="AE226" s="13" t="s">
        <v>1268</v>
      </c>
      <c r="AF226" s="22" t="s">
        <v>35</v>
      </c>
    </row>
    <row r="227" spans="1:32" ht="150" x14ac:dyDescent="0.25">
      <c r="A227" s="12">
        <v>10</v>
      </c>
      <c r="B227" s="13" t="s">
        <v>118</v>
      </c>
      <c r="C227" s="14" t="s">
        <v>65</v>
      </c>
      <c r="D227" s="15" t="s">
        <v>2201</v>
      </c>
      <c r="E227" s="12" t="s">
        <v>113</v>
      </c>
      <c r="F227" s="16">
        <v>45080.583333333336</v>
      </c>
      <c r="G227" s="16">
        <v>45080.666666666664</v>
      </c>
      <c r="H227" s="12" t="s">
        <v>67</v>
      </c>
      <c r="I227" s="13" t="s">
        <v>2202</v>
      </c>
      <c r="J227" s="17">
        <v>1.9999999998835847</v>
      </c>
      <c r="K227" s="12" t="s">
        <v>2203</v>
      </c>
      <c r="L227" s="12" t="s">
        <v>127</v>
      </c>
      <c r="M227" s="12"/>
      <c r="N227" s="12" t="s">
        <v>2204</v>
      </c>
      <c r="O227" s="12">
        <v>131</v>
      </c>
      <c r="P227" s="12">
        <v>0</v>
      </c>
      <c r="Q227" s="12">
        <v>1</v>
      </c>
      <c r="R227" s="12">
        <v>129</v>
      </c>
      <c r="S227" s="12">
        <v>0</v>
      </c>
      <c r="T227" s="12">
        <v>0</v>
      </c>
      <c r="U227" s="12">
        <v>0</v>
      </c>
      <c r="V227" s="12">
        <v>130</v>
      </c>
      <c r="W227" s="12">
        <v>1</v>
      </c>
      <c r="X227" s="121">
        <v>370.12</v>
      </c>
      <c r="Y227" s="40" t="s">
        <v>170</v>
      </c>
      <c r="Z227" s="19" t="s">
        <v>2205</v>
      </c>
      <c r="AA227" s="20" t="s">
        <v>76</v>
      </c>
      <c r="AB227" s="20" t="s">
        <v>77</v>
      </c>
      <c r="AC227" s="20" t="s">
        <v>36</v>
      </c>
      <c r="AD227" s="20" t="s">
        <v>36</v>
      </c>
      <c r="AE227" s="13" t="s">
        <v>161</v>
      </c>
      <c r="AF227" s="22" t="s">
        <v>35</v>
      </c>
    </row>
    <row r="228" spans="1:32" ht="75" x14ac:dyDescent="0.25">
      <c r="A228" s="12">
        <v>10</v>
      </c>
      <c r="B228" s="13" t="s">
        <v>118</v>
      </c>
      <c r="C228" s="14" t="s">
        <v>64</v>
      </c>
      <c r="D228" s="15" t="s">
        <v>2206</v>
      </c>
      <c r="E228" s="12" t="s">
        <v>113</v>
      </c>
      <c r="F228" s="16">
        <v>45080.583333333336</v>
      </c>
      <c r="G228" s="16">
        <v>45080.625</v>
      </c>
      <c r="H228" s="12" t="s">
        <v>67</v>
      </c>
      <c r="I228" s="13" t="s">
        <v>2207</v>
      </c>
      <c r="J228" s="17">
        <v>0.99999999994179234</v>
      </c>
      <c r="K228" s="12" t="s">
        <v>2208</v>
      </c>
      <c r="L228" s="12"/>
      <c r="M228" s="12"/>
      <c r="N228" s="12" t="s">
        <v>2209</v>
      </c>
      <c r="O228" s="12">
        <v>88</v>
      </c>
      <c r="P228" s="12">
        <v>0</v>
      </c>
      <c r="Q228" s="12">
        <v>0</v>
      </c>
      <c r="R228" s="12">
        <v>88</v>
      </c>
      <c r="S228" s="12">
        <v>0</v>
      </c>
      <c r="T228" s="12">
        <v>0</v>
      </c>
      <c r="U228" s="12">
        <v>0</v>
      </c>
      <c r="V228" s="12">
        <v>88</v>
      </c>
      <c r="W228" s="12">
        <v>0</v>
      </c>
      <c r="X228" s="12">
        <v>673.84</v>
      </c>
      <c r="Y228" s="12"/>
      <c r="Z228" s="19" t="s">
        <v>2210</v>
      </c>
      <c r="AA228" s="20" t="s">
        <v>76</v>
      </c>
      <c r="AB228" s="20" t="s">
        <v>86</v>
      </c>
      <c r="AC228" s="20" t="s">
        <v>36</v>
      </c>
      <c r="AD228" s="20" t="s">
        <v>36</v>
      </c>
      <c r="AE228" s="13" t="s">
        <v>161</v>
      </c>
      <c r="AF228" s="22" t="s">
        <v>35</v>
      </c>
    </row>
    <row r="229" spans="1:32" ht="131.25" x14ac:dyDescent="0.25">
      <c r="A229" s="23">
        <v>17</v>
      </c>
      <c r="B229" s="24" t="s">
        <v>119</v>
      </c>
      <c r="C229" s="18" t="s">
        <v>64</v>
      </c>
      <c r="D229" s="25" t="s">
        <v>2211</v>
      </c>
      <c r="E229" s="23" t="s">
        <v>113</v>
      </c>
      <c r="F229" s="26">
        <v>45080.590277777781</v>
      </c>
      <c r="G229" s="26">
        <v>45080.663194444445</v>
      </c>
      <c r="H229" s="27" t="s">
        <v>67</v>
      </c>
      <c r="I229" s="53" t="s">
        <v>2212</v>
      </c>
      <c r="J229" s="17">
        <v>1.7499999999417923</v>
      </c>
      <c r="K229" s="28" t="s">
        <v>2213</v>
      </c>
      <c r="L229" s="23"/>
      <c r="M229" s="23" t="s">
        <v>361</v>
      </c>
      <c r="N229" s="23" t="s">
        <v>932</v>
      </c>
      <c r="O229" s="23">
        <v>29</v>
      </c>
      <c r="P229" s="23">
        <v>0</v>
      </c>
      <c r="Q229" s="23">
        <v>1</v>
      </c>
      <c r="R229" s="23">
        <v>28</v>
      </c>
      <c r="S229" s="23">
        <v>0</v>
      </c>
      <c r="T229" s="23">
        <v>0</v>
      </c>
      <c r="U229" s="23">
        <v>12</v>
      </c>
      <c r="V229" s="23">
        <v>17</v>
      </c>
      <c r="W229" s="23">
        <v>0</v>
      </c>
      <c r="X229" s="23">
        <v>300</v>
      </c>
      <c r="Y229" s="23"/>
      <c r="Z229" s="29" t="s">
        <v>2214</v>
      </c>
      <c r="AA229" s="30" t="s">
        <v>163</v>
      </c>
      <c r="AB229" s="30" t="s">
        <v>88</v>
      </c>
      <c r="AC229" s="20" t="s">
        <v>36</v>
      </c>
      <c r="AD229" s="20" t="s">
        <v>36</v>
      </c>
      <c r="AE229" s="24" t="s">
        <v>982</v>
      </c>
      <c r="AF229" s="22" t="s">
        <v>35</v>
      </c>
    </row>
    <row r="230" spans="1:32" ht="56.25" x14ac:dyDescent="0.25">
      <c r="A230" s="23">
        <v>9</v>
      </c>
      <c r="B230" s="24" t="s">
        <v>119</v>
      </c>
      <c r="C230" s="18" t="s">
        <v>64</v>
      </c>
      <c r="D230" s="25" t="s">
        <v>2215</v>
      </c>
      <c r="E230" s="23" t="s">
        <v>114</v>
      </c>
      <c r="F230" s="26">
        <v>45080.326388888891</v>
      </c>
      <c r="G230" s="26">
        <v>45080.375</v>
      </c>
      <c r="H230" s="27" t="s">
        <v>67</v>
      </c>
      <c r="I230" s="53" t="s">
        <v>2216</v>
      </c>
      <c r="J230" s="17">
        <v>1.1666666666278616</v>
      </c>
      <c r="K230" s="28" t="s">
        <v>2217</v>
      </c>
      <c r="L230" s="23"/>
      <c r="M230" s="23"/>
      <c r="N230" s="23" t="s">
        <v>74</v>
      </c>
      <c r="O230" s="23">
        <v>1</v>
      </c>
      <c r="P230" s="23">
        <v>0</v>
      </c>
      <c r="Q230" s="23">
        <v>0</v>
      </c>
      <c r="R230" s="23">
        <v>1</v>
      </c>
      <c r="S230" s="23">
        <v>0</v>
      </c>
      <c r="T230" s="23">
        <v>0</v>
      </c>
      <c r="U230" s="23">
        <v>0</v>
      </c>
      <c r="V230" s="23">
        <v>1</v>
      </c>
      <c r="W230" s="23">
        <v>0</v>
      </c>
      <c r="X230" s="23">
        <v>8</v>
      </c>
      <c r="Y230" s="23"/>
      <c r="Z230" s="29" t="s">
        <v>2218</v>
      </c>
      <c r="AA230" s="30" t="s">
        <v>76</v>
      </c>
      <c r="AB230" s="30" t="s">
        <v>69</v>
      </c>
      <c r="AC230" s="20" t="s">
        <v>36</v>
      </c>
      <c r="AD230" s="20" t="s">
        <v>36</v>
      </c>
      <c r="AE230" s="24" t="s">
        <v>982</v>
      </c>
      <c r="AF230" s="22" t="s">
        <v>35</v>
      </c>
    </row>
    <row r="231" spans="1:32" ht="56.25" x14ac:dyDescent="0.25">
      <c r="A231" s="23">
        <v>9</v>
      </c>
      <c r="B231" s="24" t="s">
        <v>119</v>
      </c>
      <c r="C231" s="18" t="s">
        <v>64</v>
      </c>
      <c r="D231" s="25" t="s">
        <v>2219</v>
      </c>
      <c r="E231" s="23" t="s">
        <v>115</v>
      </c>
      <c r="F231" s="26">
        <v>45081.875</v>
      </c>
      <c r="G231" s="26">
        <v>45082.868055555555</v>
      </c>
      <c r="H231" s="27" t="s">
        <v>67</v>
      </c>
      <c r="I231" s="53" t="s">
        <v>2220</v>
      </c>
      <c r="J231" s="17">
        <v>23.833333333313931</v>
      </c>
      <c r="K231" s="28" t="s">
        <v>2221</v>
      </c>
      <c r="L231" s="23"/>
      <c r="M231" s="23"/>
      <c r="N231" s="23" t="s">
        <v>81</v>
      </c>
      <c r="O231" s="23">
        <v>1</v>
      </c>
      <c r="P231" s="23">
        <v>0</v>
      </c>
      <c r="Q231" s="23">
        <v>0</v>
      </c>
      <c r="R231" s="23">
        <v>1</v>
      </c>
      <c r="S231" s="23">
        <v>0</v>
      </c>
      <c r="T231" s="23">
        <v>0</v>
      </c>
      <c r="U231" s="23">
        <v>0</v>
      </c>
      <c r="V231" s="23">
        <v>1</v>
      </c>
      <c r="W231" s="23">
        <v>0</v>
      </c>
      <c r="X231" s="23">
        <v>25</v>
      </c>
      <c r="Y231" s="23"/>
      <c r="Z231" s="29" t="s">
        <v>2222</v>
      </c>
      <c r="AA231" s="30" t="s">
        <v>76</v>
      </c>
      <c r="AB231" s="30" t="s">
        <v>77</v>
      </c>
      <c r="AC231" s="20" t="s">
        <v>36</v>
      </c>
      <c r="AD231" s="20" t="s">
        <v>36</v>
      </c>
      <c r="AE231" s="24" t="s">
        <v>324</v>
      </c>
      <c r="AF231" s="22" t="s">
        <v>35</v>
      </c>
    </row>
    <row r="232" spans="1:32" ht="56.25" x14ac:dyDescent="0.25">
      <c r="A232" s="12">
        <v>9</v>
      </c>
      <c r="B232" s="13" t="s">
        <v>125</v>
      </c>
      <c r="C232" s="14" t="s">
        <v>65</v>
      </c>
      <c r="D232" s="15" t="s">
        <v>2223</v>
      </c>
      <c r="E232" s="12" t="s">
        <v>72</v>
      </c>
      <c r="F232" s="16">
        <v>45079.347222222219</v>
      </c>
      <c r="G232" s="16">
        <v>45079.458333333336</v>
      </c>
      <c r="H232" s="12" t="s">
        <v>67</v>
      </c>
      <c r="I232" s="13" t="s">
        <v>137</v>
      </c>
      <c r="J232" s="17">
        <v>2.6666666668024845</v>
      </c>
      <c r="K232" s="14" t="s">
        <v>2223</v>
      </c>
      <c r="L232" s="12"/>
      <c r="M232" s="12"/>
      <c r="N232" s="12" t="s">
        <v>107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1</v>
      </c>
      <c r="W232" s="12">
        <v>0</v>
      </c>
      <c r="X232" s="12">
        <v>5</v>
      </c>
      <c r="Y232" s="12"/>
      <c r="Z232" s="19" t="s">
        <v>2224</v>
      </c>
      <c r="AA232" s="20" t="s">
        <v>89</v>
      </c>
      <c r="AB232" s="20" t="s">
        <v>71</v>
      </c>
      <c r="AC232" s="20" t="s">
        <v>36</v>
      </c>
      <c r="AD232" s="20" t="s">
        <v>36</v>
      </c>
      <c r="AE232" s="13" t="s">
        <v>154</v>
      </c>
      <c r="AF232" s="22" t="s">
        <v>35</v>
      </c>
    </row>
    <row r="233" spans="1:32" ht="56.25" x14ac:dyDescent="0.25">
      <c r="A233" s="12">
        <v>9</v>
      </c>
      <c r="B233" s="13" t="s">
        <v>125</v>
      </c>
      <c r="C233" s="14" t="s">
        <v>65</v>
      </c>
      <c r="D233" s="15" t="s">
        <v>2225</v>
      </c>
      <c r="E233" s="12" t="s">
        <v>114</v>
      </c>
      <c r="F233" s="16">
        <v>45080.579861111109</v>
      </c>
      <c r="G233" s="16">
        <v>45080.731249999997</v>
      </c>
      <c r="H233" s="12" t="s">
        <v>67</v>
      </c>
      <c r="I233" s="13" t="s">
        <v>2226</v>
      </c>
      <c r="J233" s="17">
        <v>3.6333333333022892</v>
      </c>
      <c r="K233" s="14" t="s">
        <v>2225</v>
      </c>
      <c r="L233" s="12"/>
      <c r="M233" s="12"/>
      <c r="N233" s="12" t="s">
        <v>2227</v>
      </c>
      <c r="O233" s="12">
        <v>22</v>
      </c>
      <c r="P233" s="12">
        <v>0</v>
      </c>
      <c r="Q233" s="12">
        <v>0</v>
      </c>
      <c r="R233" s="12">
        <v>22</v>
      </c>
      <c r="S233" s="12">
        <v>0</v>
      </c>
      <c r="T233" s="12">
        <v>0</v>
      </c>
      <c r="U233" s="12">
        <v>0</v>
      </c>
      <c r="V233" s="12">
        <v>22</v>
      </c>
      <c r="W233" s="12">
        <v>0</v>
      </c>
      <c r="X233" s="12">
        <v>35</v>
      </c>
      <c r="Y233" s="12"/>
      <c r="Z233" s="19" t="s">
        <v>2228</v>
      </c>
      <c r="AA233" s="20" t="s">
        <v>89</v>
      </c>
      <c r="AB233" s="20" t="s">
        <v>85</v>
      </c>
      <c r="AC233" s="20" t="s">
        <v>36</v>
      </c>
      <c r="AD233" s="20" t="s">
        <v>36</v>
      </c>
      <c r="AE233" s="13" t="s">
        <v>154</v>
      </c>
      <c r="AF233" s="22" t="s">
        <v>35</v>
      </c>
    </row>
    <row r="234" spans="1:32" ht="56.25" x14ac:dyDescent="0.25">
      <c r="A234" s="12">
        <v>9</v>
      </c>
      <c r="B234" s="13" t="s">
        <v>125</v>
      </c>
      <c r="C234" s="14" t="s">
        <v>65</v>
      </c>
      <c r="D234" s="15" t="s">
        <v>2229</v>
      </c>
      <c r="E234" s="12" t="s">
        <v>114</v>
      </c>
      <c r="F234" s="16">
        <v>45080.958333333336</v>
      </c>
      <c r="G234" s="16">
        <v>45081.520833333336</v>
      </c>
      <c r="H234" s="12" t="s">
        <v>67</v>
      </c>
      <c r="I234" s="13" t="s">
        <v>2230</v>
      </c>
      <c r="J234" s="17">
        <v>13.5</v>
      </c>
      <c r="K234" s="14" t="s">
        <v>2229</v>
      </c>
      <c r="L234" s="12"/>
      <c r="M234" s="12"/>
      <c r="N234" s="12" t="s">
        <v>2231</v>
      </c>
      <c r="O234" s="12">
        <v>23</v>
      </c>
      <c r="P234" s="12">
        <v>0</v>
      </c>
      <c r="Q234" s="12">
        <v>0</v>
      </c>
      <c r="R234" s="12">
        <v>23</v>
      </c>
      <c r="S234" s="12">
        <v>0</v>
      </c>
      <c r="T234" s="12">
        <v>0</v>
      </c>
      <c r="U234" s="12">
        <v>0</v>
      </c>
      <c r="V234" s="12">
        <v>23</v>
      </c>
      <c r="W234" s="12">
        <v>0</v>
      </c>
      <c r="X234" s="12">
        <v>35</v>
      </c>
      <c r="Y234" s="12"/>
      <c r="Z234" s="19" t="s">
        <v>2232</v>
      </c>
      <c r="AA234" s="20" t="s">
        <v>89</v>
      </c>
      <c r="AB234" s="20" t="s">
        <v>85</v>
      </c>
      <c r="AC234" s="20" t="s">
        <v>36</v>
      </c>
      <c r="AD234" s="20" t="s">
        <v>36</v>
      </c>
      <c r="AE234" s="13" t="s">
        <v>154</v>
      </c>
      <c r="AF234" s="22" t="s">
        <v>35</v>
      </c>
    </row>
    <row r="235" spans="1:32" ht="75" x14ac:dyDescent="0.25">
      <c r="A235" s="12">
        <v>9</v>
      </c>
      <c r="B235" s="13" t="s">
        <v>259</v>
      </c>
      <c r="C235" s="14" t="s">
        <v>116</v>
      </c>
      <c r="D235" s="15" t="s">
        <v>2233</v>
      </c>
      <c r="E235" s="12" t="s">
        <v>115</v>
      </c>
      <c r="F235" s="16">
        <v>45080.645833333336</v>
      </c>
      <c r="G235" s="16">
        <v>45080.729166666664</v>
      </c>
      <c r="H235" s="12" t="s">
        <v>67</v>
      </c>
      <c r="I235" s="13" t="s">
        <v>2234</v>
      </c>
      <c r="J235" s="17">
        <v>1.9999999998835847</v>
      </c>
      <c r="K235" s="14" t="s">
        <v>2235</v>
      </c>
      <c r="L235" s="12"/>
      <c r="M235" s="12"/>
      <c r="N235" s="12" t="s">
        <v>2236</v>
      </c>
      <c r="O235" s="12">
        <v>239</v>
      </c>
      <c r="P235" s="12">
        <v>0</v>
      </c>
      <c r="Q235" s="12">
        <v>0</v>
      </c>
      <c r="R235" s="12">
        <v>239</v>
      </c>
      <c r="S235" s="12">
        <v>0</v>
      </c>
      <c r="T235" s="12">
        <v>0</v>
      </c>
      <c r="U235" s="12">
        <v>0</v>
      </c>
      <c r="V235" s="12">
        <v>239</v>
      </c>
      <c r="W235" s="12">
        <v>0</v>
      </c>
      <c r="X235" s="12">
        <v>170</v>
      </c>
      <c r="Y235" s="12"/>
      <c r="Z235" s="19" t="s">
        <v>2237</v>
      </c>
      <c r="AA235" s="20" t="s">
        <v>70</v>
      </c>
      <c r="AB235" s="20" t="s">
        <v>69</v>
      </c>
      <c r="AC235" s="20" t="s">
        <v>36</v>
      </c>
      <c r="AD235" s="20" t="s">
        <v>36</v>
      </c>
      <c r="AE235" s="13" t="s">
        <v>643</v>
      </c>
      <c r="AF235" s="22" t="s">
        <v>35</v>
      </c>
    </row>
    <row r="236" spans="1:32" ht="75" x14ac:dyDescent="0.25">
      <c r="A236" s="12">
        <v>9</v>
      </c>
      <c r="B236" s="13" t="s">
        <v>259</v>
      </c>
      <c r="C236" s="14" t="s">
        <v>116</v>
      </c>
      <c r="D236" s="15" t="s">
        <v>2238</v>
      </c>
      <c r="E236" s="12" t="s">
        <v>115</v>
      </c>
      <c r="F236" s="16">
        <v>45080.645833333336</v>
      </c>
      <c r="G236" s="16">
        <v>45080.729166666664</v>
      </c>
      <c r="H236" s="12" t="s">
        <v>67</v>
      </c>
      <c r="I236" s="13" t="s">
        <v>2239</v>
      </c>
      <c r="J236" s="17">
        <v>1.9999999998835847</v>
      </c>
      <c r="K236" s="14" t="s">
        <v>2240</v>
      </c>
      <c r="L236" s="12"/>
      <c r="M236" s="12"/>
      <c r="N236" s="12" t="s">
        <v>2241</v>
      </c>
      <c r="O236" s="12">
        <v>54</v>
      </c>
      <c r="P236" s="12">
        <v>0</v>
      </c>
      <c r="Q236" s="12">
        <v>0</v>
      </c>
      <c r="R236" s="12">
        <v>54</v>
      </c>
      <c r="S236" s="12">
        <v>0</v>
      </c>
      <c r="T236" s="12">
        <v>0</v>
      </c>
      <c r="U236" s="12">
        <v>0</v>
      </c>
      <c r="V236" s="12">
        <v>54</v>
      </c>
      <c r="W236" s="12">
        <v>0</v>
      </c>
      <c r="X236" s="12">
        <v>374</v>
      </c>
      <c r="Y236" s="12"/>
      <c r="Z236" s="19" t="s">
        <v>2242</v>
      </c>
      <c r="AA236" s="20" t="s">
        <v>70</v>
      </c>
      <c r="AB236" s="20" t="s">
        <v>69</v>
      </c>
      <c r="AC236" s="20" t="s">
        <v>36</v>
      </c>
      <c r="AD236" s="20" t="s">
        <v>36</v>
      </c>
      <c r="AE236" s="13" t="s">
        <v>643</v>
      </c>
      <c r="AF236" s="22" t="s">
        <v>35</v>
      </c>
    </row>
    <row r="237" spans="1:32" ht="75" x14ac:dyDescent="0.25">
      <c r="A237" s="12">
        <v>9</v>
      </c>
      <c r="B237" s="13" t="s">
        <v>259</v>
      </c>
      <c r="C237" s="14" t="s">
        <v>116</v>
      </c>
      <c r="D237" s="15" t="s">
        <v>2243</v>
      </c>
      <c r="E237" s="12" t="s">
        <v>115</v>
      </c>
      <c r="F237" s="16">
        <v>45080.645833333336</v>
      </c>
      <c r="G237" s="16">
        <v>45080.729166666664</v>
      </c>
      <c r="H237" s="12" t="s">
        <v>67</v>
      </c>
      <c r="I237" s="13" t="s">
        <v>2244</v>
      </c>
      <c r="J237" s="17">
        <v>1.9999999998835847</v>
      </c>
      <c r="K237" s="14" t="s">
        <v>2245</v>
      </c>
      <c r="L237" s="12"/>
      <c r="M237" s="12"/>
      <c r="N237" s="12" t="s">
        <v>2246</v>
      </c>
      <c r="O237" s="12">
        <v>1332</v>
      </c>
      <c r="P237" s="12">
        <v>0</v>
      </c>
      <c r="Q237" s="12">
        <v>0</v>
      </c>
      <c r="R237" s="12">
        <v>1332</v>
      </c>
      <c r="S237" s="12">
        <v>0</v>
      </c>
      <c r="T237" s="12">
        <v>0</v>
      </c>
      <c r="U237" s="12">
        <v>0</v>
      </c>
      <c r="V237" s="12">
        <v>1332</v>
      </c>
      <c r="W237" s="12">
        <v>0</v>
      </c>
      <c r="X237" s="12">
        <v>665</v>
      </c>
      <c r="Y237" s="12"/>
      <c r="Z237" s="19" t="s">
        <v>2247</v>
      </c>
      <c r="AA237" s="20" t="s">
        <v>70</v>
      </c>
      <c r="AB237" s="20" t="s">
        <v>69</v>
      </c>
      <c r="AC237" s="20" t="s">
        <v>36</v>
      </c>
      <c r="AD237" s="20" t="s">
        <v>36</v>
      </c>
      <c r="AE237" s="13" t="s">
        <v>643</v>
      </c>
      <c r="AF237" s="22" t="s">
        <v>35</v>
      </c>
    </row>
    <row r="238" spans="1:32" ht="93.75" x14ac:dyDescent="0.25">
      <c r="A238" s="12">
        <v>9</v>
      </c>
      <c r="B238" s="13" t="s">
        <v>259</v>
      </c>
      <c r="C238" s="14" t="s">
        <v>66</v>
      </c>
      <c r="D238" s="15" t="s">
        <v>2248</v>
      </c>
      <c r="E238" s="12" t="s">
        <v>115</v>
      </c>
      <c r="F238" s="16">
        <v>45080.645833333336</v>
      </c>
      <c r="G238" s="16">
        <v>45080.729166666664</v>
      </c>
      <c r="H238" s="12" t="s">
        <v>67</v>
      </c>
      <c r="I238" s="13" t="s">
        <v>2249</v>
      </c>
      <c r="J238" s="17">
        <v>1.9999999998835847</v>
      </c>
      <c r="K238" s="14" t="s">
        <v>2250</v>
      </c>
      <c r="L238" s="12"/>
      <c r="M238" s="12"/>
      <c r="N238" s="12" t="s">
        <v>2251</v>
      </c>
      <c r="O238" s="12">
        <v>112</v>
      </c>
      <c r="P238" s="12">
        <v>0</v>
      </c>
      <c r="Q238" s="12">
        <v>0</v>
      </c>
      <c r="R238" s="12">
        <v>112</v>
      </c>
      <c r="S238" s="12">
        <v>0</v>
      </c>
      <c r="T238" s="12">
        <v>0</v>
      </c>
      <c r="U238" s="12">
        <v>0</v>
      </c>
      <c r="V238" s="12">
        <v>112</v>
      </c>
      <c r="W238" s="12">
        <v>0</v>
      </c>
      <c r="X238" s="12">
        <v>200</v>
      </c>
      <c r="Y238" s="12"/>
      <c r="Z238" s="19" t="s">
        <v>2252</v>
      </c>
      <c r="AA238" s="20" t="s">
        <v>70</v>
      </c>
      <c r="AB238" s="20" t="s">
        <v>69</v>
      </c>
      <c r="AC238" s="20" t="s">
        <v>36</v>
      </c>
      <c r="AD238" s="20" t="s">
        <v>36</v>
      </c>
      <c r="AE238" s="13" t="s">
        <v>643</v>
      </c>
      <c r="AF238" s="22" t="s">
        <v>35</v>
      </c>
    </row>
    <row r="239" spans="1:32" ht="56.25" x14ac:dyDescent="0.25">
      <c r="A239" s="12">
        <v>9</v>
      </c>
      <c r="B239" s="13" t="s">
        <v>259</v>
      </c>
      <c r="C239" s="14" t="s">
        <v>65</v>
      </c>
      <c r="D239" s="15" t="s">
        <v>424</v>
      </c>
      <c r="E239" s="12" t="s">
        <v>113</v>
      </c>
      <c r="F239" s="16">
        <v>45080.645833333336</v>
      </c>
      <c r="G239" s="16">
        <v>45080.8125</v>
      </c>
      <c r="H239" s="12" t="s">
        <v>67</v>
      </c>
      <c r="I239" s="13" t="s">
        <v>2253</v>
      </c>
      <c r="J239" s="17">
        <v>3.9999999999417923</v>
      </c>
      <c r="K239" s="14" t="s">
        <v>424</v>
      </c>
      <c r="L239" s="12"/>
      <c r="M239" s="12"/>
      <c r="N239" s="12" t="s">
        <v>2254</v>
      </c>
      <c r="O239" s="12">
        <v>1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59</v>
      </c>
      <c r="Y239" s="12"/>
      <c r="Z239" s="19" t="s">
        <v>2255</v>
      </c>
      <c r="AA239" s="20" t="s">
        <v>70</v>
      </c>
      <c r="AB239" s="20" t="s">
        <v>69</v>
      </c>
      <c r="AC239" s="20" t="s">
        <v>36</v>
      </c>
      <c r="AD239" s="20" t="s">
        <v>36</v>
      </c>
      <c r="AE239" s="13" t="s">
        <v>643</v>
      </c>
      <c r="AF239" s="22" t="s">
        <v>35</v>
      </c>
    </row>
    <row r="240" spans="1:32" ht="93.75" x14ac:dyDescent="0.25">
      <c r="A240" s="12">
        <v>9</v>
      </c>
      <c r="B240" s="13" t="s">
        <v>259</v>
      </c>
      <c r="C240" s="14" t="s">
        <v>65</v>
      </c>
      <c r="D240" s="15" t="s">
        <v>2256</v>
      </c>
      <c r="E240" s="12" t="s">
        <v>115</v>
      </c>
      <c r="F240" s="16">
        <v>45080.645833333336</v>
      </c>
      <c r="G240" s="16">
        <v>45081.625</v>
      </c>
      <c r="H240" s="12" t="s">
        <v>67</v>
      </c>
      <c r="I240" s="13" t="s">
        <v>2257</v>
      </c>
      <c r="J240" s="17">
        <v>23.499999999941792</v>
      </c>
      <c r="K240" s="14" t="s">
        <v>2256</v>
      </c>
      <c r="L240" s="12"/>
      <c r="M240" s="12"/>
      <c r="N240" s="12" t="s">
        <v>2254</v>
      </c>
      <c r="O240" s="12">
        <v>1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1</v>
      </c>
      <c r="W240" s="12">
        <v>0</v>
      </c>
      <c r="X240" s="12">
        <v>27</v>
      </c>
      <c r="Y240" s="12"/>
      <c r="Z240" s="19" t="s">
        <v>2258</v>
      </c>
      <c r="AA240" s="20" t="s">
        <v>70</v>
      </c>
      <c r="AB240" s="20" t="s">
        <v>69</v>
      </c>
      <c r="AC240" s="20" t="s">
        <v>36</v>
      </c>
      <c r="AD240" s="20" t="s">
        <v>36</v>
      </c>
      <c r="AE240" s="13" t="s">
        <v>643</v>
      </c>
      <c r="AF240" s="22" t="s">
        <v>35</v>
      </c>
    </row>
    <row r="241" spans="1:32" ht="93.75" x14ac:dyDescent="0.25">
      <c r="A241" s="12">
        <v>9</v>
      </c>
      <c r="B241" s="13" t="s">
        <v>259</v>
      </c>
      <c r="C241" s="14" t="s">
        <v>65</v>
      </c>
      <c r="D241" s="15" t="s">
        <v>2259</v>
      </c>
      <c r="E241" s="12" t="s">
        <v>114</v>
      </c>
      <c r="F241" s="16">
        <v>45080.645833333336</v>
      </c>
      <c r="G241" s="16">
        <v>45081.625</v>
      </c>
      <c r="H241" s="12" t="s">
        <v>67</v>
      </c>
      <c r="I241" s="13" t="s">
        <v>2260</v>
      </c>
      <c r="J241" s="17">
        <v>23.499999999941792</v>
      </c>
      <c r="K241" s="14" t="s">
        <v>2261</v>
      </c>
      <c r="L241" s="12"/>
      <c r="M241" s="12"/>
      <c r="N241" s="12" t="s">
        <v>2262</v>
      </c>
      <c r="O241" s="12">
        <v>39</v>
      </c>
      <c r="P241" s="12">
        <v>0</v>
      </c>
      <c r="Q241" s="12">
        <v>0</v>
      </c>
      <c r="R241" s="12">
        <v>39</v>
      </c>
      <c r="S241" s="12">
        <v>0</v>
      </c>
      <c r="T241" s="12">
        <v>0</v>
      </c>
      <c r="U241" s="12">
        <v>0</v>
      </c>
      <c r="V241" s="12">
        <v>39</v>
      </c>
      <c r="W241" s="12">
        <v>0</v>
      </c>
      <c r="X241" s="12">
        <v>20</v>
      </c>
      <c r="Y241" s="12"/>
      <c r="Z241" s="19" t="s">
        <v>2263</v>
      </c>
      <c r="AA241" s="20" t="s">
        <v>70</v>
      </c>
      <c r="AB241" s="20" t="s">
        <v>69</v>
      </c>
      <c r="AC241" s="20" t="s">
        <v>36</v>
      </c>
      <c r="AD241" s="20" t="s">
        <v>36</v>
      </c>
      <c r="AE241" s="13" t="s">
        <v>643</v>
      </c>
      <c r="AF241" s="22" t="s">
        <v>35</v>
      </c>
    </row>
    <row r="242" spans="1:32" ht="93.75" x14ac:dyDescent="0.25">
      <c r="A242" s="12">
        <v>9</v>
      </c>
      <c r="B242" s="13" t="s">
        <v>259</v>
      </c>
      <c r="C242" s="14" t="s">
        <v>65</v>
      </c>
      <c r="D242" s="15" t="s">
        <v>2264</v>
      </c>
      <c r="E242" s="12" t="s">
        <v>114</v>
      </c>
      <c r="F242" s="16">
        <v>45080.645833333336</v>
      </c>
      <c r="G242" s="16">
        <v>45080.979166666664</v>
      </c>
      <c r="H242" s="12" t="s">
        <v>67</v>
      </c>
      <c r="I242" s="13" t="s">
        <v>2265</v>
      </c>
      <c r="J242" s="17">
        <v>7.9999999998835847</v>
      </c>
      <c r="K242" s="14" t="s">
        <v>2264</v>
      </c>
      <c r="L242" s="12"/>
      <c r="M242" s="12"/>
      <c r="N242" s="12" t="s">
        <v>2254</v>
      </c>
      <c r="O242" s="12">
        <v>17</v>
      </c>
      <c r="P242" s="12">
        <v>0</v>
      </c>
      <c r="Q242" s="12">
        <v>0</v>
      </c>
      <c r="R242" s="12">
        <v>17</v>
      </c>
      <c r="S242" s="12">
        <v>0</v>
      </c>
      <c r="T242" s="12">
        <v>0</v>
      </c>
      <c r="U242" s="12">
        <v>0</v>
      </c>
      <c r="V242" s="12">
        <v>17</v>
      </c>
      <c r="W242" s="12">
        <v>0</v>
      </c>
      <c r="X242" s="12">
        <v>15</v>
      </c>
      <c r="Y242" s="12"/>
      <c r="Z242" s="19" t="s">
        <v>2266</v>
      </c>
      <c r="AA242" s="20" t="s">
        <v>70</v>
      </c>
      <c r="AB242" s="20" t="s">
        <v>69</v>
      </c>
      <c r="AC242" s="20" t="s">
        <v>36</v>
      </c>
      <c r="AD242" s="20" t="s">
        <v>36</v>
      </c>
      <c r="AE242" s="13" t="s">
        <v>643</v>
      </c>
      <c r="AF242" s="22" t="s">
        <v>35</v>
      </c>
    </row>
    <row r="243" spans="1:32" ht="93.75" x14ac:dyDescent="0.25">
      <c r="A243" s="12">
        <v>20</v>
      </c>
      <c r="B243" s="13" t="s">
        <v>105</v>
      </c>
      <c r="C243" s="14" t="s">
        <v>64</v>
      </c>
      <c r="D243" s="15" t="s">
        <v>2267</v>
      </c>
      <c r="E243" s="12" t="s">
        <v>115</v>
      </c>
      <c r="F243" s="16">
        <v>45079.72152777778</v>
      </c>
      <c r="G243" s="16">
        <v>45079.770833333336</v>
      </c>
      <c r="H243" s="12" t="s">
        <v>67</v>
      </c>
      <c r="I243" s="13" t="s">
        <v>2268</v>
      </c>
      <c r="J243" s="17">
        <v>1.1833333333488554</v>
      </c>
      <c r="K243" s="12" t="s">
        <v>2269</v>
      </c>
      <c r="L243" s="12"/>
      <c r="M243" s="41"/>
      <c r="N243" s="14" t="s">
        <v>2270</v>
      </c>
      <c r="O243" s="42">
        <v>1425</v>
      </c>
      <c r="P243" s="12">
        <v>0</v>
      </c>
      <c r="Q243" s="12">
        <v>0</v>
      </c>
      <c r="R243" s="12">
        <v>1425</v>
      </c>
      <c r="S243" s="12">
        <v>0</v>
      </c>
      <c r="T243" s="12">
        <v>0</v>
      </c>
      <c r="U243" s="12">
        <v>0</v>
      </c>
      <c r="V243" s="12">
        <v>1425</v>
      </c>
      <c r="W243" s="12">
        <v>0</v>
      </c>
      <c r="X243" s="12">
        <v>2375</v>
      </c>
      <c r="Y243" s="12"/>
      <c r="Z243" s="19" t="s">
        <v>2271</v>
      </c>
      <c r="AA243" s="20" t="s">
        <v>76</v>
      </c>
      <c r="AB243" s="20" t="s">
        <v>69</v>
      </c>
      <c r="AC243" s="20" t="s">
        <v>36</v>
      </c>
      <c r="AD243" s="20" t="s">
        <v>36</v>
      </c>
      <c r="AE243" s="13" t="s">
        <v>400</v>
      </c>
      <c r="AF243" s="22" t="s">
        <v>35</v>
      </c>
    </row>
    <row r="244" spans="1:32" ht="75" x14ac:dyDescent="0.25">
      <c r="A244" s="12">
        <v>20</v>
      </c>
      <c r="B244" s="13" t="s">
        <v>2272</v>
      </c>
      <c r="C244" s="14" t="s">
        <v>116</v>
      </c>
      <c r="D244" s="15" t="s">
        <v>2273</v>
      </c>
      <c r="E244" s="12" t="s">
        <v>114</v>
      </c>
      <c r="F244" s="16">
        <v>45080.638888888891</v>
      </c>
      <c r="G244" s="16">
        <v>45080.67291666667</v>
      </c>
      <c r="H244" s="12" t="s">
        <v>67</v>
      </c>
      <c r="I244" s="13" t="s">
        <v>2274</v>
      </c>
      <c r="J244" s="17">
        <v>0.81666666670935228</v>
      </c>
      <c r="K244" s="12" t="s">
        <v>2275</v>
      </c>
      <c r="L244" s="12"/>
      <c r="M244" s="12"/>
      <c r="N244" s="12" t="s">
        <v>2276</v>
      </c>
      <c r="O244" s="12">
        <v>24</v>
      </c>
      <c r="P244" s="12">
        <v>0</v>
      </c>
      <c r="Q244" s="12">
        <v>0</v>
      </c>
      <c r="R244" s="12">
        <v>24</v>
      </c>
      <c r="S244" s="12">
        <v>0</v>
      </c>
      <c r="T244" s="12">
        <v>0</v>
      </c>
      <c r="U244" s="12">
        <v>0</v>
      </c>
      <c r="V244" s="12">
        <v>24</v>
      </c>
      <c r="W244" s="12">
        <v>0</v>
      </c>
      <c r="X244" s="12">
        <v>9</v>
      </c>
      <c r="Y244" s="12"/>
      <c r="Z244" s="19" t="s">
        <v>2277</v>
      </c>
      <c r="AA244" s="20" t="s">
        <v>70</v>
      </c>
      <c r="AB244" s="20" t="s">
        <v>71</v>
      </c>
      <c r="AC244" s="20" t="s">
        <v>36</v>
      </c>
      <c r="AD244" s="20" t="s">
        <v>36</v>
      </c>
      <c r="AE244" s="13" t="s">
        <v>92</v>
      </c>
      <c r="AF244" s="22" t="s">
        <v>35</v>
      </c>
    </row>
    <row r="245" spans="1:32" ht="75" x14ac:dyDescent="0.25">
      <c r="A245" s="12">
        <v>20</v>
      </c>
      <c r="B245" s="13" t="s">
        <v>2272</v>
      </c>
      <c r="C245" s="14" t="s">
        <v>116</v>
      </c>
      <c r="D245" s="15" t="s">
        <v>2278</v>
      </c>
      <c r="E245" s="12" t="s">
        <v>114</v>
      </c>
      <c r="F245" s="16">
        <v>45080.6875</v>
      </c>
      <c r="G245" s="16">
        <v>45080.71875</v>
      </c>
      <c r="H245" s="12" t="s">
        <v>67</v>
      </c>
      <c r="I245" s="13" t="s">
        <v>2274</v>
      </c>
      <c r="J245" s="17">
        <v>0.75</v>
      </c>
      <c r="K245" s="12" t="s">
        <v>2110</v>
      </c>
      <c r="L245" s="12"/>
      <c r="M245" s="12"/>
      <c r="N245" s="12" t="s">
        <v>2279</v>
      </c>
      <c r="O245" s="12">
        <v>40</v>
      </c>
      <c r="P245" s="12">
        <v>0</v>
      </c>
      <c r="Q245" s="12">
        <v>0</v>
      </c>
      <c r="R245" s="12">
        <v>40</v>
      </c>
      <c r="S245" s="12">
        <v>0</v>
      </c>
      <c r="T245" s="12">
        <v>0</v>
      </c>
      <c r="U245" s="12">
        <v>0</v>
      </c>
      <c r="V245" s="12">
        <v>40</v>
      </c>
      <c r="W245" s="12">
        <v>0</v>
      </c>
      <c r="X245" s="12">
        <v>22</v>
      </c>
      <c r="Y245" s="12"/>
      <c r="Z245" s="19" t="s">
        <v>2280</v>
      </c>
      <c r="AA245" s="20" t="s">
        <v>70</v>
      </c>
      <c r="AB245" s="20" t="s">
        <v>71</v>
      </c>
      <c r="AC245" s="20" t="s">
        <v>36</v>
      </c>
      <c r="AD245" s="20" t="s">
        <v>36</v>
      </c>
      <c r="AE245" s="13" t="s">
        <v>92</v>
      </c>
      <c r="AF245" s="22" t="s">
        <v>35</v>
      </c>
    </row>
    <row r="246" spans="1:32" ht="75" x14ac:dyDescent="0.25">
      <c r="A246" s="12">
        <v>20</v>
      </c>
      <c r="B246" s="13" t="s">
        <v>2272</v>
      </c>
      <c r="C246" s="14" t="s">
        <v>116</v>
      </c>
      <c r="D246" s="15" t="s">
        <v>2281</v>
      </c>
      <c r="E246" s="12" t="s">
        <v>114</v>
      </c>
      <c r="F246" s="16">
        <v>45080.703472222223</v>
      </c>
      <c r="G246" s="16">
        <v>45080.756944444445</v>
      </c>
      <c r="H246" s="12" t="s">
        <v>67</v>
      </c>
      <c r="I246" s="13" t="s">
        <v>2274</v>
      </c>
      <c r="J246" s="17">
        <v>1.2833333333255723</v>
      </c>
      <c r="K246" s="12" t="s">
        <v>2282</v>
      </c>
      <c r="L246" s="12"/>
      <c r="M246" s="12"/>
      <c r="N246" s="12" t="s">
        <v>2283</v>
      </c>
      <c r="O246" s="12">
        <v>37</v>
      </c>
      <c r="P246" s="12">
        <v>0</v>
      </c>
      <c r="Q246" s="12">
        <v>0</v>
      </c>
      <c r="R246" s="12">
        <v>37</v>
      </c>
      <c r="S246" s="12">
        <v>0</v>
      </c>
      <c r="T246" s="12">
        <v>0</v>
      </c>
      <c r="U246" s="12">
        <v>0</v>
      </c>
      <c r="V246" s="12">
        <v>37</v>
      </c>
      <c r="W246" s="12">
        <v>0</v>
      </c>
      <c r="X246" s="12">
        <v>15</v>
      </c>
      <c r="Y246" s="12"/>
      <c r="Z246" s="19" t="s">
        <v>2284</v>
      </c>
      <c r="AA246" s="20" t="s">
        <v>70</v>
      </c>
      <c r="AB246" s="20" t="s">
        <v>71</v>
      </c>
      <c r="AC246" s="20" t="s">
        <v>36</v>
      </c>
      <c r="AD246" s="20" t="s">
        <v>36</v>
      </c>
      <c r="AE246" s="13" t="s">
        <v>92</v>
      </c>
      <c r="AF246" s="22" t="s">
        <v>35</v>
      </c>
    </row>
    <row r="247" spans="1:32" ht="150" x14ac:dyDescent="0.25">
      <c r="A247" s="12">
        <v>20</v>
      </c>
      <c r="B247" s="13" t="s">
        <v>123</v>
      </c>
      <c r="C247" s="14" t="s">
        <v>65</v>
      </c>
      <c r="D247" s="15" t="s">
        <v>148</v>
      </c>
      <c r="E247" s="12" t="s">
        <v>113</v>
      </c>
      <c r="F247" s="16">
        <v>45080.628472222219</v>
      </c>
      <c r="G247" s="16">
        <v>45080.693749999999</v>
      </c>
      <c r="H247" s="12" t="s">
        <v>67</v>
      </c>
      <c r="I247" s="13" t="s">
        <v>2285</v>
      </c>
      <c r="J247" s="17">
        <v>1.5666666667093523</v>
      </c>
      <c r="K247" s="12" t="s">
        <v>162</v>
      </c>
      <c r="L247" s="12"/>
      <c r="M247" s="12"/>
      <c r="N247" s="12" t="s">
        <v>727</v>
      </c>
      <c r="O247" s="12">
        <v>247</v>
      </c>
      <c r="P247" s="12">
        <v>0</v>
      </c>
      <c r="Q247" s="12">
        <v>0</v>
      </c>
      <c r="R247" s="12">
        <v>246</v>
      </c>
      <c r="S247" s="12">
        <v>0</v>
      </c>
      <c r="T247" s="12">
        <v>0</v>
      </c>
      <c r="U247" s="12">
        <v>0</v>
      </c>
      <c r="V247" s="12">
        <v>246</v>
      </c>
      <c r="W247" s="12">
        <v>1</v>
      </c>
      <c r="X247" s="12">
        <v>141.19999999999999</v>
      </c>
      <c r="Y247" s="40" t="s">
        <v>170</v>
      </c>
      <c r="Z247" s="19" t="s">
        <v>2286</v>
      </c>
      <c r="AA247" s="20" t="s">
        <v>70</v>
      </c>
      <c r="AB247" s="20" t="s">
        <v>71</v>
      </c>
      <c r="AC247" s="20" t="s">
        <v>36</v>
      </c>
      <c r="AD247" s="20" t="s">
        <v>36</v>
      </c>
      <c r="AE247" s="13" t="s">
        <v>92</v>
      </c>
      <c r="AF247" s="22" t="s">
        <v>35</v>
      </c>
    </row>
    <row r="248" spans="1:32" ht="93.75" x14ac:dyDescent="0.25">
      <c r="A248" s="12">
        <v>15</v>
      </c>
      <c r="B248" s="13" t="s">
        <v>1804</v>
      </c>
      <c r="C248" s="14" t="s">
        <v>64</v>
      </c>
      <c r="D248" s="15" t="s">
        <v>2287</v>
      </c>
      <c r="E248" s="12" t="s">
        <v>115</v>
      </c>
      <c r="F248" s="16">
        <v>45082.375</v>
      </c>
      <c r="G248" s="16">
        <v>45082.4375</v>
      </c>
      <c r="H248" s="12" t="s">
        <v>67</v>
      </c>
      <c r="I248" s="13" t="s">
        <v>2288</v>
      </c>
      <c r="J248" s="17">
        <v>1.5</v>
      </c>
      <c r="K248" s="12" t="s">
        <v>2289</v>
      </c>
      <c r="L248" s="12" t="s">
        <v>2290</v>
      </c>
      <c r="M248" s="12"/>
      <c r="N248" s="12" t="s">
        <v>2291</v>
      </c>
      <c r="O248" s="14">
        <v>753</v>
      </c>
      <c r="P248" s="14">
        <v>0</v>
      </c>
      <c r="Q248" s="14">
        <v>0</v>
      </c>
      <c r="R248" s="14">
        <v>752</v>
      </c>
      <c r="S248" s="14">
        <v>0</v>
      </c>
      <c r="T248" s="14">
        <v>0</v>
      </c>
      <c r="U248" s="14">
        <v>0</v>
      </c>
      <c r="V248" s="14">
        <v>752</v>
      </c>
      <c r="W248" s="14">
        <v>1</v>
      </c>
      <c r="X248" s="14">
        <v>1144</v>
      </c>
      <c r="Y248" s="33" t="s">
        <v>146</v>
      </c>
      <c r="Z248" s="19" t="s">
        <v>2292</v>
      </c>
      <c r="AA248" s="20" t="s">
        <v>83</v>
      </c>
      <c r="AB248" s="20" t="s">
        <v>69</v>
      </c>
      <c r="AC248" s="20" t="s">
        <v>36</v>
      </c>
      <c r="AD248" s="20" t="s">
        <v>36</v>
      </c>
      <c r="AE248" s="13" t="s">
        <v>1811</v>
      </c>
      <c r="AF248" s="22" t="s">
        <v>35</v>
      </c>
    </row>
    <row r="249" spans="1:32" ht="56.25" x14ac:dyDescent="0.25">
      <c r="A249" s="12">
        <v>16</v>
      </c>
      <c r="B249" s="13" t="s">
        <v>121</v>
      </c>
      <c r="C249" s="14" t="s">
        <v>116</v>
      </c>
      <c r="D249" s="15" t="s">
        <v>2293</v>
      </c>
      <c r="E249" s="12" t="s">
        <v>113</v>
      </c>
      <c r="F249" s="16">
        <v>45082.451388888891</v>
      </c>
      <c r="G249" s="16">
        <v>45082.538888888892</v>
      </c>
      <c r="H249" s="12" t="s">
        <v>67</v>
      </c>
      <c r="I249" s="13" t="s">
        <v>2294</v>
      </c>
      <c r="J249" s="17">
        <v>2.1000000000349246</v>
      </c>
      <c r="K249" s="12" t="s">
        <v>2295</v>
      </c>
      <c r="L249" s="12"/>
      <c r="M249" s="12" t="s">
        <v>1976</v>
      </c>
      <c r="N249" s="12" t="s">
        <v>1982</v>
      </c>
      <c r="O249" s="14">
        <v>557</v>
      </c>
      <c r="P249" s="14">
        <v>0</v>
      </c>
      <c r="Q249" s="14">
        <v>1</v>
      </c>
      <c r="R249" s="14">
        <v>556</v>
      </c>
      <c r="S249" s="14">
        <v>0</v>
      </c>
      <c r="T249" s="14">
        <v>0</v>
      </c>
      <c r="U249" s="14">
        <v>0</v>
      </c>
      <c r="V249" s="14">
        <v>557</v>
      </c>
      <c r="W249" s="14">
        <v>0</v>
      </c>
      <c r="X249" s="14">
        <v>858</v>
      </c>
      <c r="Y249" s="12"/>
      <c r="Z249" s="19" t="s">
        <v>2296</v>
      </c>
      <c r="AA249" s="20" t="s">
        <v>76</v>
      </c>
      <c r="AB249" s="20" t="s">
        <v>69</v>
      </c>
      <c r="AC249" s="20" t="s">
        <v>36</v>
      </c>
      <c r="AD249" s="20" t="s">
        <v>36</v>
      </c>
      <c r="AE249" s="13" t="s">
        <v>408</v>
      </c>
      <c r="AF249" s="22" t="s">
        <v>35</v>
      </c>
    </row>
    <row r="250" spans="1:32" ht="56.25" x14ac:dyDescent="0.25">
      <c r="A250" s="12">
        <v>16</v>
      </c>
      <c r="B250" s="13" t="s">
        <v>125</v>
      </c>
      <c r="C250" s="14" t="s">
        <v>65</v>
      </c>
      <c r="D250" s="15" t="s">
        <v>2297</v>
      </c>
      <c r="E250" s="12" t="s">
        <v>72</v>
      </c>
      <c r="F250" s="16">
        <v>45082.46875</v>
      </c>
      <c r="G250" s="16">
        <v>45082.583333333336</v>
      </c>
      <c r="H250" s="12" t="s">
        <v>67</v>
      </c>
      <c r="I250" s="13" t="s">
        <v>137</v>
      </c>
      <c r="J250" s="17">
        <v>2.7500000000582077</v>
      </c>
      <c r="K250" s="15" t="s">
        <v>2297</v>
      </c>
      <c r="L250" s="12"/>
      <c r="M250" s="12"/>
      <c r="N250" s="12" t="s">
        <v>107</v>
      </c>
      <c r="O250" s="14">
        <v>1</v>
      </c>
      <c r="P250" s="14">
        <v>0</v>
      </c>
      <c r="Q250" s="14">
        <v>0</v>
      </c>
      <c r="R250" s="14">
        <v>1</v>
      </c>
      <c r="S250" s="14">
        <v>0</v>
      </c>
      <c r="T250" s="14">
        <v>0</v>
      </c>
      <c r="U250" s="14">
        <v>0</v>
      </c>
      <c r="V250" s="14">
        <v>1</v>
      </c>
      <c r="W250" s="14">
        <v>0</v>
      </c>
      <c r="X250" s="14">
        <v>5</v>
      </c>
      <c r="Y250" s="12"/>
      <c r="Z250" s="19" t="s">
        <v>2298</v>
      </c>
      <c r="AA250" s="20" t="s">
        <v>89</v>
      </c>
      <c r="AB250" s="20" t="s">
        <v>71</v>
      </c>
      <c r="AC250" s="20" t="s">
        <v>36</v>
      </c>
      <c r="AD250" s="20" t="s">
        <v>36</v>
      </c>
      <c r="AE250" s="13" t="s">
        <v>154</v>
      </c>
      <c r="AF250" s="22" t="s">
        <v>35</v>
      </c>
    </row>
    <row r="251" spans="1:32" ht="75" x14ac:dyDescent="0.25">
      <c r="A251" s="23">
        <v>20</v>
      </c>
      <c r="B251" s="24" t="s">
        <v>119</v>
      </c>
      <c r="C251" s="18" t="s">
        <v>64</v>
      </c>
      <c r="D251" s="25" t="s">
        <v>2299</v>
      </c>
      <c r="E251" s="23" t="s">
        <v>114</v>
      </c>
      <c r="F251" s="26">
        <v>45082.833333333336</v>
      </c>
      <c r="G251" s="26">
        <v>45082.868055555555</v>
      </c>
      <c r="H251" s="27" t="s">
        <v>67</v>
      </c>
      <c r="I251" s="24" t="s">
        <v>2300</v>
      </c>
      <c r="J251" s="17">
        <v>0.83333333325572312</v>
      </c>
      <c r="K251" s="23" t="s">
        <v>2301</v>
      </c>
      <c r="L251" s="23"/>
      <c r="M251" s="23"/>
      <c r="N251" s="23" t="s">
        <v>74</v>
      </c>
      <c r="O251" s="18">
        <v>1</v>
      </c>
      <c r="P251" s="18">
        <v>0</v>
      </c>
      <c r="Q251" s="18">
        <v>0</v>
      </c>
      <c r="R251" s="18">
        <v>1</v>
      </c>
      <c r="S251" s="18">
        <v>0</v>
      </c>
      <c r="T251" s="18">
        <v>0</v>
      </c>
      <c r="U251" s="18">
        <v>0</v>
      </c>
      <c r="V251" s="18">
        <v>1</v>
      </c>
      <c r="W251" s="18">
        <v>0</v>
      </c>
      <c r="X251" s="18">
        <v>15</v>
      </c>
      <c r="Y251" s="23"/>
      <c r="Z251" s="29" t="s">
        <v>2302</v>
      </c>
      <c r="AA251" s="30" t="s">
        <v>76</v>
      </c>
      <c r="AB251" s="30" t="s">
        <v>71</v>
      </c>
      <c r="AC251" s="30" t="s">
        <v>36</v>
      </c>
      <c r="AD251" s="30" t="s">
        <v>36</v>
      </c>
      <c r="AE251" s="24" t="s">
        <v>324</v>
      </c>
      <c r="AF251" s="22" t="s">
        <v>35</v>
      </c>
    </row>
    <row r="252" spans="1:32" ht="75" x14ac:dyDescent="0.25">
      <c r="A252" s="12">
        <v>17</v>
      </c>
      <c r="B252" s="13" t="s">
        <v>259</v>
      </c>
      <c r="C252" s="14" t="s">
        <v>65</v>
      </c>
      <c r="D252" s="15" t="s">
        <v>429</v>
      </c>
      <c r="E252" s="12" t="s">
        <v>113</v>
      </c>
      <c r="F252" s="16">
        <v>45083.670138888891</v>
      </c>
      <c r="G252" s="16">
        <v>45083.756944444445</v>
      </c>
      <c r="H252" s="12" t="s">
        <v>67</v>
      </c>
      <c r="I252" s="13" t="s">
        <v>2303</v>
      </c>
      <c r="J252" s="17">
        <v>2.0833333333139308</v>
      </c>
      <c r="K252" s="12" t="s">
        <v>429</v>
      </c>
      <c r="L252" s="12"/>
      <c r="M252" s="12"/>
      <c r="N252" s="12" t="s">
        <v>1307</v>
      </c>
      <c r="O252" s="12">
        <v>272</v>
      </c>
      <c r="P252" s="12">
        <v>0</v>
      </c>
      <c r="Q252" s="12">
        <v>0</v>
      </c>
      <c r="R252" s="12">
        <v>272</v>
      </c>
      <c r="S252" s="12">
        <v>0</v>
      </c>
      <c r="T252" s="12">
        <v>0</v>
      </c>
      <c r="U252" s="12">
        <v>0</v>
      </c>
      <c r="V252" s="12">
        <v>272</v>
      </c>
      <c r="W252" s="12">
        <v>0</v>
      </c>
      <c r="X252" s="12">
        <v>45</v>
      </c>
      <c r="Y252" s="12"/>
      <c r="Z252" s="19" t="s">
        <v>2304</v>
      </c>
      <c r="AA252" s="20" t="s">
        <v>87</v>
      </c>
      <c r="AB252" s="20" t="s">
        <v>85</v>
      </c>
      <c r="AC252" s="20" t="s">
        <v>36</v>
      </c>
      <c r="AD252" s="20" t="s">
        <v>36</v>
      </c>
      <c r="AE252" s="13" t="s">
        <v>1310</v>
      </c>
      <c r="AF252" s="22" t="s">
        <v>117</v>
      </c>
    </row>
    <row r="253" spans="1:32" ht="75" x14ac:dyDescent="0.25">
      <c r="A253" s="12">
        <v>17</v>
      </c>
      <c r="B253" s="13" t="s">
        <v>122</v>
      </c>
      <c r="C253" s="14" t="s">
        <v>64</v>
      </c>
      <c r="D253" s="15" t="s">
        <v>2305</v>
      </c>
      <c r="E253" s="12" t="s">
        <v>113</v>
      </c>
      <c r="F253" s="16">
        <v>45083.600694444445</v>
      </c>
      <c r="G253" s="16">
        <v>45083.621527777781</v>
      </c>
      <c r="H253" s="12" t="s">
        <v>67</v>
      </c>
      <c r="I253" s="13" t="s">
        <v>2306</v>
      </c>
      <c r="J253" s="17">
        <v>0.50000000005820766</v>
      </c>
      <c r="K253" s="12" t="s">
        <v>2307</v>
      </c>
      <c r="L253" s="12"/>
      <c r="M253" s="12" t="s">
        <v>2308</v>
      </c>
      <c r="N253" s="12" t="s">
        <v>2309</v>
      </c>
      <c r="O253" s="12">
        <v>205</v>
      </c>
      <c r="P253" s="12">
        <v>0</v>
      </c>
      <c r="Q253" s="12">
        <v>1</v>
      </c>
      <c r="R253" s="12">
        <v>204</v>
      </c>
      <c r="S253" s="12">
        <v>0</v>
      </c>
      <c r="T253" s="12">
        <v>0</v>
      </c>
      <c r="U253" s="12">
        <v>0</v>
      </c>
      <c r="V253" s="12">
        <v>205</v>
      </c>
      <c r="W253" s="12">
        <v>0</v>
      </c>
      <c r="X253" s="12">
        <v>2000</v>
      </c>
      <c r="Y253" s="12"/>
      <c r="Z253" s="19" t="s">
        <v>2310</v>
      </c>
      <c r="AA253" s="20" t="s">
        <v>97</v>
      </c>
      <c r="AB253" s="20" t="s">
        <v>88</v>
      </c>
      <c r="AC253" s="20" t="s">
        <v>36</v>
      </c>
      <c r="AD253" s="20" t="s">
        <v>36</v>
      </c>
      <c r="AE253" s="13" t="s">
        <v>2311</v>
      </c>
      <c r="AF253" s="22" t="s">
        <v>117</v>
      </c>
    </row>
    <row r="254" spans="1:32" ht="56.25" x14ac:dyDescent="0.25">
      <c r="A254" s="93">
        <v>14</v>
      </c>
      <c r="B254" s="13" t="s">
        <v>212</v>
      </c>
      <c r="C254" s="94" t="s">
        <v>65</v>
      </c>
      <c r="D254" s="120" t="s">
        <v>2312</v>
      </c>
      <c r="E254" s="93" t="s">
        <v>72</v>
      </c>
      <c r="F254" s="16">
        <v>45083.666666666664</v>
      </c>
      <c r="G254" s="16">
        <v>45083.708333333336</v>
      </c>
      <c r="H254" s="93" t="s">
        <v>67</v>
      </c>
      <c r="I254" s="97" t="s">
        <v>2313</v>
      </c>
      <c r="J254" s="17">
        <v>1.0000000001164153</v>
      </c>
      <c r="K254" s="122" t="s">
        <v>2314</v>
      </c>
      <c r="L254" s="93"/>
      <c r="M254" s="93"/>
      <c r="N254" s="93" t="s">
        <v>2199</v>
      </c>
      <c r="O254" s="93">
        <v>1</v>
      </c>
      <c r="P254" s="93">
        <v>0</v>
      </c>
      <c r="Q254" s="93">
        <v>0</v>
      </c>
      <c r="R254" s="93">
        <v>1</v>
      </c>
      <c r="S254" s="93">
        <v>0</v>
      </c>
      <c r="T254" s="93">
        <v>0</v>
      </c>
      <c r="U254" s="93">
        <v>0</v>
      </c>
      <c r="V254" s="93">
        <v>1</v>
      </c>
      <c r="W254" s="93">
        <v>0</v>
      </c>
      <c r="X254" s="93">
        <v>0.35</v>
      </c>
      <c r="Y254" s="93"/>
      <c r="Z254" s="119" t="s">
        <v>2315</v>
      </c>
      <c r="AA254" s="95" t="s">
        <v>79</v>
      </c>
      <c r="AB254" s="95" t="s">
        <v>71</v>
      </c>
      <c r="AC254" s="20" t="s">
        <v>36</v>
      </c>
      <c r="AD254" s="20" t="s">
        <v>36</v>
      </c>
      <c r="AE254" s="13" t="s">
        <v>1502</v>
      </c>
      <c r="AF254" s="22" t="s">
        <v>117</v>
      </c>
    </row>
    <row r="255" spans="1:32" ht="56.25" x14ac:dyDescent="0.25">
      <c r="A255" s="93">
        <v>14</v>
      </c>
      <c r="B255" s="13" t="s">
        <v>212</v>
      </c>
      <c r="C255" s="94" t="s">
        <v>65</v>
      </c>
      <c r="D255" s="120" t="s">
        <v>2316</v>
      </c>
      <c r="E255" s="93" t="s">
        <v>72</v>
      </c>
      <c r="F255" s="16">
        <v>45083.75</v>
      </c>
      <c r="G255" s="16">
        <v>45083.770833333336</v>
      </c>
      <c r="H255" s="93" t="s">
        <v>67</v>
      </c>
      <c r="I255" s="97" t="s">
        <v>2197</v>
      </c>
      <c r="J255" s="17">
        <v>0.50000000005820766</v>
      </c>
      <c r="K255" s="122" t="s">
        <v>2317</v>
      </c>
      <c r="L255" s="93"/>
      <c r="M255" s="93"/>
      <c r="N255" s="93" t="s">
        <v>2199</v>
      </c>
      <c r="O255" s="93">
        <v>1</v>
      </c>
      <c r="P255" s="93">
        <v>0</v>
      </c>
      <c r="Q255" s="93">
        <v>0</v>
      </c>
      <c r="R255" s="93">
        <v>1</v>
      </c>
      <c r="S255" s="93">
        <v>0</v>
      </c>
      <c r="T255" s="93">
        <v>0</v>
      </c>
      <c r="U255" s="93">
        <v>0</v>
      </c>
      <c r="V255" s="93">
        <v>1</v>
      </c>
      <c r="W255" s="93">
        <v>0</v>
      </c>
      <c r="X255" s="93">
        <v>0.4</v>
      </c>
      <c r="Y255" s="93"/>
      <c r="Z255" s="119" t="s">
        <v>2318</v>
      </c>
      <c r="AA255" s="95" t="s">
        <v>84</v>
      </c>
      <c r="AB255" s="95" t="s">
        <v>71</v>
      </c>
      <c r="AC255" s="20" t="s">
        <v>36</v>
      </c>
      <c r="AD255" s="20" t="s">
        <v>36</v>
      </c>
      <c r="AE255" s="13" t="s">
        <v>1502</v>
      </c>
      <c r="AF255" s="22" t="s">
        <v>35</v>
      </c>
    </row>
    <row r="256" spans="1:32" ht="56.25" x14ac:dyDescent="0.25">
      <c r="A256" s="12">
        <v>18</v>
      </c>
      <c r="B256" s="13" t="s">
        <v>124</v>
      </c>
      <c r="C256" s="14" t="s">
        <v>65</v>
      </c>
      <c r="D256" s="15" t="s">
        <v>2319</v>
      </c>
      <c r="E256" s="12" t="s">
        <v>114</v>
      </c>
      <c r="F256" s="16">
        <v>45083.375</v>
      </c>
      <c r="G256" s="16">
        <v>45083.479166666664</v>
      </c>
      <c r="H256" s="12" t="s">
        <v>67</v>
      </c>
      <c r="I256" s="13" t="s">
        <v>2320</v>
      </c>
      <c r="J256" s="17">
        <v>2.4999999999417923</v>
      </c>
      <c r="K256" s="12" t="s">
        <v>2321</v>
      </c>
      <c r="L256" s="12"/>
      <c r="M256" s="12"/>
      <c r="N256" s="12" t="s">
        <v>558</v>
      </c>
      <c r="O256" s="12">
        <v>1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1</v>
      </c>
      <c r="W256" s="12">
        <v>0</v>
      </c>
      <c r="X256" s="12">
        <v>15</v>
      </c>
      <c r="Y256" s="12"/>
      <c r="Z256" s="19" t="s">
        <v>2322</v>
      </c>
      <c r="AA256" s="20" t="s">
        <v>677</v>
      </c>
      <c r="AB256" s="20" t="s">
        <v>69</v>
      </c>
      <c r="AC256" s="20" t="s">
        <v>36</v>
      </c>
      <c r="AD256" s="20" t="s">
        <v>36</v>
      </c>
      <c r="AE256" s="13" t="s">
        <v>106</v>
      </c>
      <c r="AF256" s="22" t="s">
        <v>35</v>
      </c>
    </row>
    <row r="257" spans="1:32" ht="150" x14ac:dyDescent="0.25">
      <c r="A257" s="43">
        <v>15</v>
      </c>
      <c r="B257" s="43" t="s">
        <v>123</v>
      </c>
      <c r="C257" s="45" t="s">
        <v>65</v>
      </c>
      <c r="D257" s="45" t="s">
        <v>2323</v>
      </c>
      <c r="E257" s="43" t="s">
        <v>113</v>
      </c>
      <c r="F257" s="47">
        <v>45084.763888888891</v>
      </c>
      <c r="G257" s="47">
        <v>45084.888888888891</v>
      </c>
      <c r="H257" s="43" t="s">
        <v>67</v>
      </c>
      <c r="I257" s="43" t="s">
        <v>2324</v>
      </c>
      <c r="J257" s="123">
        <v>3</v>
      </c>
      <c r="K257" s="43" t="s">
        <v>238</v>
      </c>
      <c r="L257" s="43"/>
      <c r="M257" s="43"/>
      <c r="N257" s="43" t="s">
        <v>239</v>
      </c>
      <c r="O257" s="43">
        <v>73</v>
      </c>
      <c r="P257" s="43">
        <v>0</v>
      </c>
      <c r="Q257" s="43">
        <v>0</v>
      </c>
      <c r="R257" s="43">
        <v>72</v>
      </c>
      <c r="S257" s="43">
        <v>0</v>
      </c>
      <c r="T257" s="43">
        <v>0</v>
      </c>
      <c r="U257" s="43">
        <v>0</v>
      </c>
      <c r="V257" s="43">
        <v>72</v>
      </c>
      <c r="W257" s="43">
        <v>1</v>
      </c>
      <c r="X257" s="43" t="s">
        <v>240</v>
      </c>
      <c r="Y257" s="40" t="s">
        <v>170</v>
      </c>
      <c r="Z257" s="48" t="s">
        <v>2325</v>
      </c>
      <c r="AA257" s="49" t="s">
        <v>82</v>
      </c>
      <c r="AB257" s="49" t="s">
        <v>77</v>
      </c>
      <c r="AC257" s="20" t="s">
        <v>36</v>
      </c>
      <c r="AD257" s="20" t="s">
        <v>36</v>
      </c>
      <c r="AE257" s="43" t="s">
        <v>92</v>
      </c>
      <c r="AF257" s="22" t="s">
        <v>117</v>
      </c>
    </row>
    <row r="258" spans="1:32" ht="56.25" x14ac:dyDescent="0.25">
      <c r="A258" s="12">
        <v>19</v>
      </c>
      <c r="B258" s="12" t="s">
        <v>121</v>
      </c>
      <c r="C258" s="14" t="s">
        <v>116</v>
      </c>
      <c r="D258" s="14" t="s">
        <v>2326</v>
      </c>
      <c r="E258" s="12" t="s">
        <v>113</v>
      </c>
      <c r="F258" s="16">
        <v>45084.388888888891</v>
      </c>
      <c r="G258" s="16">
        <v>45084.479166666664</v>
      </c>
      <c r="H258" s="12" t="s">
        <v>67</v>
      </c>
      <c r="I258" s="12" t="s">
        <v>2327</v>
      </c>
      <c r="J258" s="123">
        <v>2.1666666665696539</v>
      </c>
      <c r="K258" s="12" t="s">
        <v>2328</v>
      </c>
      <c r="L258" s="12"/>
      <c r="M258" s="12"/>
      <c r="N258" s="12" t="s">
        <v>2329</v>
      </c>
      <c r="O258" s="12">
        <v>14</v>
      </c>
      <c r="P258" s="12">
        <v>0</v>
      </c>
      <c r="Q258" s="12">
        <v>0</v>
      </c>
      <c r="R258" s="12">
        <v>14</v>
      </c>
      <c r="S258" s="12">
        <v>0</v>
      </c>
      <c r="T258" s="12">
        <v>0</v>
      </c>
      <c r="U258" s="12">
        <v>7</v>
      </c>
      <c r="V258" s="12">
        <v>7</v>
      </c>
      <c r="W258" s="12">
        <v>0</v>
      </c>
      <c r="X258" s="12">
        <v>149</v>
      </c>
      <c r="Y258" s="12"/>
      <c r="Z258" s="19" t="s">
        <v>2330</v>
      </c>
      <c r="AA258" s="20" t="s">
        <v>76</v>
      </c>
      <c r="AB258" s="20" t="s">
        <v>88</v>
      </c>
      <c r="AC258" s="20" t="s">
        <v>36</v>
      </c>
      <c r="AD258" s="20" t="s">
        <v>36</v>
      </c>
      <c r="AE258" s="12" t="s">
        <v>899</v>
      </c>
      <c r="AF258" s="22" t="s">
        <v>35</v>
      </c>
    </row>
    <row r="259" spans="1:32" ht="56.25" x14ac:dyDescent="0.25">
      <c r="A259" s="93">
        <v>18</v>
      </c>
      <c r="B259" s="12" t="s">
        <v>212</v>
      </c>
      <c r="C259" s="94" t="s">
        <v>65</v>
      </c>
      <c r="D259" s="94" t="s">
        <v>2331</v>
      </c>
      <c r="E259" s="93" t="s">
        <v>114</v>
      </c>
      <c r="F259" s="16">
        <v>45084.519444444442</v>
      </c>
      <c r="G259" s="16">
        <v>45084.6875</v>
      </c>
      <c r="H259" s="93" t="s">
        <v>67</v>
      </c>
      <c r="I259" s="93" t="s">
        <v>2332</v>
      </c>
      <c r="J259" s="123">
        <v>4.03333333338378</v>
      </c>
      <c r="K259" s="122" t="s">
        <v>2333</v>
      </c>
      <c r="L259" s="93"/>
      <c r="M259" s="93"/>
      <c r="N259" s="93" t="s">
        <v>2334</v>
      </c>
      <c r="O259" s="93">
        <v>34</v>
      </c>
      <c r="P259" s="93">
        <v>0</v>
      </c>
      <c r="Q259" s="93">
        <v>0</v>
      </c>
      <c r="R259" s="93">
        <v>34</v>
      </c>
      <c r="S259" s="93">
        <v>0</v>
      </c>
      <c r="T259" s="93">
        <v>0</v>
      </c>
      <c r="U259" s="93">
        <v>0</v>
      </c>
      <c r="V259" s="93">
        <v>34</v>
      </c>
      <c r="W259" s="93">
        <v>0</v>
      </c>
      <c r="X259" s="93">
        <v>11</v>
      </c>
      <c r="Y259" s="93"/>
      <c r="Z259" s="119" t="s">
        <v>2335</v>
      </c>
      <c r="AA259" s="95" t="s">
        <v>70</v>
      </c>
      <c r="AB259" s="95" t="s">
        <v>71</v>
      </c>
      <c r="AC259" s="20" t="s">
        <v>36</v>
      </c>
      <c r="AD259" s="20" t="s">
        <v>36</v>
      </c>
      <c r="AE259" s="12" t="s">
        <v>1702</v>
      </c>
      <c r="AF259" s="22" t="s">
        <v>35</v>
      </c>
    </row>
    <row r="260" spans="1:32" ht="56.25" x14ac:dyDescent="0.25">
      <c r="A260" s="93">
        <v>18</v>
      </c>
      <c r="B260" s="12" t="s">
        <v>212</v>
      </c>
      <c r="C260" s="94" t="s">
        <v>65</v>
      </c>
      <c r="D260" s="94" t="s">
        <v>2336</v>
      </c>
      <c r="E260" s="93" t="s">
        <v>72</v>
      </c>
      <c r="F260" s="16">
        <v>45084.520833333336</v>
      </c>
      <c r="G260" s="16">
        <v>45084.774305555555</v>
      </c>
      <c r="H260" s="93" t="s">
        <v>67</v>
      </c>
      <c r="I260" s="93" t="s">
        <v>2337</v>
      </c>
      <c r="J260" s="123">
        <v>6.0833333332557231</v>
      </c>
      <c r="K260" s="122" t="s">
        <v>2338</v>
      </c>
      <c r="L260" s="93"/>
      <c r="M260" s="93"/>
      <c r="N260" s="93" t="s">
        <v>2339</v>
      </c>
      <c r="O260" s="93">
        <v>1</v>
      </c>
      <c r="P260" s="93">
        <v>0</v>
      </c>
      <c r="Q260" s="93">
        <v>0</v>
      </c>
      <c r="R260" s="93">
        <v>1</v>
      </c>
      <c r="S260" s="93">
        <v>0</v>
      </c>
      <c r="T260" s="93">
        <v>0</v>
      </c>
      <c r="U260" s="93">
        <v>0</v>
      </c>
      <c r="V260" s="93">
        <v>1</v>
      </c>
      <c r="W260" s="93">
        <v>0</v>
      </c>
      <c r="X260" s="93">
        <v>0.3</v>
      </c>
      <c r="Y260" s="93"/>
      <c r="Z260" s="119" t="s">
        <v>2340</v>
      </c>
      <c r="AA260" s="95" t="s">
        <v>75</v>
      </c>
      <c r="AB260" s="95" t="s">
        <v>71</v>
      </c>
      <c r="AC260" s="20" t="s">
        <v>36</v>
      </c>
      <c r="AD260" s="20" t="s">
        <v>36</v>
      </c>
      <c r="AE260" s="12" t="s">
        <v>1702</v>
      </c>
      <c r="AF260" s="22" t="s">
        <v>117</v>
      </c>
    </row>
    <row r="261" spans="1:32" ht="56.25" x14ac:dyDescent="0.25">
      <c r="A261" s="93">
        <v>18</v>
      </c>
      <c r="B261" s="12" t="s">
        <v>212</v>
      </c>
      <c r="C261" s="94" t="s">
        <v>65</v>
      </c>
      <c r="D261" s="94" t="s">
        <v>2341</v>
      </c>
      <c r="E261" s="93" t="s">
        <v>114</v>
      </c>
      <c r="F261" s="16">
        <v>45084.524305555555</v>
      </c>
      <c r="G261" s="16">
        <v>45084.805555555555</v>
      </c>
      <c r="H261" s="93" t="s">
        <v>67</v>
      </c>
      <c r="I261" s="93" t="s">
        <v>2342</v>
      </c>
      <c r="J261" s="123">
        <v>6.75</v>
      </c>
      <c r="K261" s="122" t="s">
        <v>2343</v>
      </c>
      <c r="L261" s="93"/>
      <c r="M261" s="93"/>
      <c r="N261" s="93" t="s">
        <v>2344</v>
      </c>
      <c r="O261" s="93">
        <v>5</v>
      </c>
      <c r="P261" s="93">
        <v>0</v>
      </c>
      <c r="Q261" s="93">
        <v>0</v>
      </c>
      <c r="R261" s="93">
        <v>5</v>
      </c>
      <c r="S261" s="93">
        <v>0</v>
      </c>
      <c r="T261" s="93">
        <v>0</v>
      </c>
      <c r="U261" s="93">
        <v>0</v>
      </c>
      <c r="V261" s="93">
        <v>5</v>
      </c>
      <c r="W261" s="93">
        <v>0</v>
      </c>
      <c r="X261" s="93">
        <v>1.5</v>
      </c>
      <c r="Y261" s="93"/>
      <c r="Z261" s="119" t="s">
        <v>2345</v>
      </c>
      <c r="AA261" s="95" t="s">
        <v>70</v>
      </c>
      <c r="AB261" s="95" t="s">
        <v>71</v>
      </c>
      <c r="AC261" s="20" t="s">
        <v>36</v>
      </c>
      <c r="AD261" s="20" t="s">
        <v>36</v>
      </c>
      <c r="AE261" s="12" t="s">
        <v>1702</v>
      </c>
      <c r="AF261" s="22" t="s">
        <v>35</v>
      </c>
    </row>
    <row r="262" spans="1:32" ht="56.25" x14ac:dyDescent="0.25">
      <c r="A262" s="93">
        <v>18</v>
      </c>
      <c r="B262" s="12" t="s">
        <v>212</v>
      </c>
      <c r="C262" s="94" t="s">
        <v>66</v>
      </c>
      <c r="D262" s="94" t="s">
        <v>2346</v>
      </c>
      <c r="E262" s="93" t="s">
        <v>114</v>
      </c>
      <c r="F262" s="16">
        <v>45084.529861111114</v>
      </c>
      <c r="G262" s="16">
        <v>45084.65625</v>
      </c>
      <c r="H262" s="93" t="s">
        <v>67</v>
      </c>
      <c r="I262" s="93" t="s">
        <v>2347</v>
      </c>
      <c r="J262" s="123">
        <v>3.0333333332673647</v>
      </c>
      <c r="K262" s="122" t="s">
        <v>2348</v>
      </c>
      <c r="L262" s="93"/>
      <c r="M262" s="93"/>
      <c r="N262" s="93" t="s">
        <v>2349</v>
      </c>
      <c r="O262" s="93">
        <v>33</v>
      </c>
      <c r="P262" s="93">
        <v>0</v>
      </c>
      <c r="Q262" s="93">
        <v>0</v>
      </c>
      <c r="R262" s="93">
        <v>33</v>
      </c>
      <c r="S262" s="93">
        <v>0</v>
      </c>
      <c r="T262" s="93">
        <v>0</v>
      </c>
      <c r="U262" s="93">
        <v>0</v>
      </c>
      <c r="V262" s="93">
        <v>33</v>
      </c>
      <c r="W262" s="93">
        <v>0</v>
      </c>
      <c r="X262" s="93">
        <v>45</v>
      </c>
      <c r="Y262" s="93"/>
      <c r="Z262" s="119" t="s">
        <v>2350</v>
      </c>
      <c r="AA262" s="95" t="s">
        <v>70</v>
      </c>
      <c r="AB262" s="95" t="s">
        <v>71</v>
      </c>
      <c r="AC262" s="20" t="s">
        <v>36</v>
      </c>
      <c r="AD262" s="20" t="s">
        <v>36</v>
      </c>
      <c r="AE262" s="12" t="s">
        <v>1702</v>
      </c>
      <c r="AF262" s="22" t="s">
        <v>35</v>
      </c>
    </row>
    <row r="263" spans="1:32" ht="56.25" x14ac:dyDescent="0.25">
      <c r="A263" s="93">
        <v>18</v>
      </c>
      <c r="B263" s="12" t="s">
        <v>212</v>
      </c>
      <c r="C263" s="94" t="s">
        <v>65</v>
      </c>
      <c r="D263" s="94" t="s">
        <v>2351</v>
      </c>
      <c r="E263" s="93" t="s">
        <v>114</v>
      </c>
      <c r="F263" s="16">
        <v>45084.548611111109</v>
      </c>
      <c r="G263" s="16">
        <v>45084.868055555555</v>
      </c>
      <c r="H263" s="93" t="s">
        <v>67</v>
      </c>
      <c r="I263" s="93" t="s">
        <v>2352</v>
      </c>
      <c r="J263" s="123">
        <v>7.6666666666860692</v>
      </c>
      <c r="K263" s="122" t="s">
        <v>2353</v>
      </c>
      <c r="L263" s="93"/>
      <c r="M263" s="93"/>
      <c r="N263" s="93" t="s">
        <v>2354</v>
      </c>
      <c r="O263" s="93">
        <v>14</v>
      </c>
      <c r="P263" s="93">
        <v>0</v>
      </c>
      <c r="Q263" s="93">
        <v>0</v>
      </c>
      <c r="R263" s="93">
        <v>14</v>
      </c>
      <c r="S263" s="93">
        <v>0</v>
      </c>
      <c r="T263" s="93">
        <v>0</v>
      </c>
      <c r="U263" s="93">
        <v>0</v>
      </c>
      <c r="V263" s="93">
        <v>14</v>
      </c>
      <c r="W263" s="93">
        <v>0</v>
      </c>
      <c r="X263" s="93">
        <v>6</v>
      </c>
      <c r="Y263" s="93"/>
      <c r="Z263" s="119" t="s">
        <v>2355</v>
      </c>
      <c r="AA263" s="95" t="s">
        <v>70</v>
      </c>
      <c r="AB263" s="95" t="s">
        <v>71</v>
      </c>
      <c r="AC263" s="20" t="s">
        <v>36</v>
      </c>
      <c r="AD263" s="20" t="s">
        <v>36</v>
      </c>
      <c r="AE263" s="12" t="s">
        <v>1702</v>
      </c>
      <c r="AF263" s="22" t="s">
        <v>35</v>
      </c>
    </row>
    <row r="264" spans="1:32" ht="56.25" x14ac:dyDescent="0.25">
      <c r="A264" s="93">
        <v>18</v>
      </c>
      <c r="B264" s="12" t="s">
        <v>212</v>
      </c>
      <c r="C264" s="94" t="s">
        <v>65</v>
      </c>
      <c r="D264" s="94" t="s">
        <v>2356</v>
      </c>
      <c r="E264" s="93" t="s">
        <v>72</v>
      </c>
      <c r="F264" s="16">
        <v>45084.694444444445</v>
      </c>
      <c r="G264" s="16">
        <v>45084.739583333336</v>
      </c>
      <c r="H264" s="93" t="s">
        <v>67</v>
      </c>
      <c r="I264" s="93" t="s">
        <v>2337</v>
      </c>
      <c r="J264" s="123">
        <v>1.0833333333721384</v>
      </c>
      <c r="K264" s="122" t="s">
        <v>2357</v>
      </c>
      <c r="L264" s="93"/>
      <c r="M264" s="93"/>
      <c r="N264" s="93" t="s">
        <v>2339</v>
      </c>
      <c r="O264" s="93">
        <v>1</v>
      </c>
      <c r="P264" s="93">
        <v>0</v>
      </c>
      <c r="Q264" s="93">
        <v>0</v>
      </c>
      <c r="R264" s="93">
        <v>1</v>
      </c>
      <c r="S264" s="93">
        <v>0</v>
      </c>
      <c r="T264" s="93">
        <v>0</v>
      </c>
      <c r="U264" s="93">
        <v>0</v>
      </c>
      <c r="V264" s="93">
        <v>1</v>
      </c>
      <c r="W264" s="93">
        <v>0</v>
      </c>
      <c r="X264" s="93">
        <v>0.35</v>
      </c>
      <c r="Y264" s="93"/>
      <c r="Z264" s="119" t="s">
        <v>2358</v>
      </c>
      <c r="AA264" s="95" t="s">
        <v>75</v>
      </c>
      <c r="AB264" s="95" t="s">
        <v>71</v>
      </c>
      <c r="AC264" s="20" t="s">
        <v>36</v>
      </c>
      <c r="AD264" s="20" t="s">
        <v>36</v>
      </c>
      <c r="AE264" s="12" t="s">
        <v>1702</v>
      </c>
      <c r="AF264" s="22" t="s">
        <v>117</v>
      </c>
    </row>
    <row r="265" spans="1:32" ht="93.75" x14ac:dyDescent="0.25">
      <c r="A265" s="93">
        <v>18</v>
      </c>
      <c r="B265" s="12" t="s">
        <v>105</v>
      </c>
      <c r="C265" s="14" t="s">
        <v>93</v>
      </c>
      <c r="D265" s="14" t="s">
        <v>2359</v>
      </c>
      <c r="E265" s="12" t="s">
        <v>115</v>
      </c>
      <c r="F265" s="16">
        <v>45084.427083333336</v>
      </c>
      <c r="G265" s="16">
        <v>45084.527083333334</v>
      </c>
      <c r="H265" s="12" t="s">
        <v>67</v>
      </c>
      <c r="I265" s="12" t="s">
        <v>2360</v>
      </c>
      <c r="J265" s="123">
        <v>2.3999999999650754</v>
      </c>
      <c r="K265" s="12" t="s">
        <v>2269</v>
      </c>
      <c r="L265" s="12"/>
      <c r="M265" s="41"/>
      <c r="N265" s="14" t="s">
        <v>2270</v>
      </c>
      <c r="O265" s="42">
        <v>1425</v>
      </c>
      <c r="P265" s="12">
        <v>0</v>
      </c>
      <c r="Q265" s="12">
        <v>0</v>
      </c>
      <c r="R265" s="12">
        <v>1425</v>
      </c>
      <c r="S265" s="12">
        <v>0</v>
      </c>
      <c r="T265" s="12">
        <v>0</v>
      </c>
      <c r="U265" s="12">
        <v>0</v>
      </c>
      <c r="V265" s="12">
        <v>1425</v>
      </c>
      <c r="W265" s="12">
        <v>0</v>
      </c>
      <c r="X265" s="12">
        <v>2375</v>
      </c>
      <c r="Y265" s="12"/>
      <c r="Z265" s="19" t="s">
        <v>2361</v>
      </c>
      <c r="AA265" s="20" t="s">
        <v>84</v>
      </c>
      <c r="AB265" s="20" t="s">
        <v>71</v>
      </c>
      <c r="AC265" s="20" t="s">
        <v>36</v>
      </c>
      <c r="AD265" s="20" t="s">
        <v>36</v>
      </c>
      <c r="AE265" s="12" t="s">
        <v>400</v>
      </c>
      <c r="AF265" s="22" t="s">
        <v>35</v>
      </c>
    </row>
    <row r="266" spans="1:32" ht="56.25" x14ac:dyDescent="0.25">
      <c r="A266" s="23">
        <v>16</v>
      </c>
      <c r="B266" s="23" t="s">
        <v>119</v>
      </c>
      <c r="C266" s="18" t="s">
        <v>64</v>
      </c>
      <c r="D266" s="18" t="s">
        <v>2362</v>
      </c>
      <c r="E266" s="23" t="s">
        <v>115</v>
      </c>
      <c r="F266" s="26">
        <v>45084.87222222222</v>
      </c>
      <c r="G266" s="26">
        <v>45084.895833333336</v>
      </c>
      <c r="H266" s="27" t="s">
        <v>67</v>
      </c>
      <c r="I266" s="23" t="s">
        <v>2363</v>
      </c>
      <c r="J266" s="123">
        <v>0.56666666676755995</v>
      </c>
      <c r="K266" s="23" t="s">
        <v>2364</v>
      </c>
      <c r="L266" s="23"/>
      <c r="M266" s="23" t="s">
        <v>81</v>
      </c>
      <c r="N266" s="23" t="s">
        <v>2365</v>
      </c>
      <c r="O266" s="23">
        <v>15</v>
      </c>
      <c r="P266" s="23">
        <v>0</v>
      </c>
      <c r="Q266" s="23">
        <v>1</v>
      </c>
      <c r="R266" s="23">
        <v>14</v>
      </c>
      <c r="S266" s="23">
        <v>0</v>
      </c>
      <c r="T266" s="23">
        <v>0</v>
      </c>
      <c r="U266" s="23">
        <v>0</v>
      </c>
      <c r="V266" s="23">
        <v>15</v>
      </c>
      <c r="W266" s="23">
        <v>0</v>
      </c>
      <c r="X266" s="23">
        <v>250</v>
      </c>
      <c r="Y266" s="23"/>
      <c r="Z266" s="29" t="s">
        <v>2366</v>
      </c>
      <c r="AA266" s="61" t="s">
        <v>83</v>
      </c>
      <c r="AB266" s="61" t="s">
        <v>69</v>
      </c>
      <c r="AC266" s="20" t="s">
        <v>36</v>
      </c>
      <c r="AD266" s="20" t="s">
        <v>36</v>
      </c>
      <c r="AE266" s="23" t="s">
        <v>101</v>
      </c>
      <c r="AF266" s="22" t="s">
        <v>35</v>
      </c>
    </row>
    <row r="267" spans="1:32" ht="93.75" x14ac:dyDescent="0.25">
      <c r="A267" s="12">
        <v>17</v>
      </c>
      <c r="B267" s="13" t="s">
        <v>259</v>
      </c>
      <c r="C267" s="14" t="s">
        <v>64</v>
      </c>
      <c r="D267" s="15" t="s">
        <v>2367</v>
      </c>
      <c r="E267" s="12" t="s">
        <v>115</v>
      </c>
      <c r="F267" s="16">
        <v>45085.777777777781</v>
      </c>
      <c r="G267" s="16">
        <v>45085.833333333336</v>
      </c>
      <c r="H267" s="12" t="s">
        <v>67</v>
      </c>
      <c r="I267" s="13" t="s">
        <v>2368</v>
      </c>
      <c r="J267" s="17">
        <v>1.3333333333139308</v>
      </c>
      <c r="K267" s="12" t="s">
        <v>2369</v>
      </c>
      <c r="L267" s="12"/>
      <c r="M267" s="12"/>
      <c r="N267" s="12" t="s">
        <v>2370</v>
      </c>
      <c r="O267" s="12">
        <v>651</v>
      </c>
      <c r="P267" s="12">
        <v>0</v>
      </c>
      <c r="Q267" s="12">
        <v>0</v>
      </c>
      <c r="R267" s="12">
        <v>651</v>
      </c>
      <c r="S267" s="12">
        <v>0</v>
      </c>
      <c r="T267" s="12">
        <v>0</v>
      </c>
      <c r="U267" s="12">
        <v>0</v>
      </c>
      <c r="V267" s="12">
        <v>651</v>
      </c>
      <c r="W267" s="12">
        <v>0</v>
      </c>
      <c r="X267" s="12">
        <v>150</v>
      </c>
      <c r="Y267" s="12"/>
      <c r="Z267" s="19" t="s">
        <v>2371</v>
      </c>
      <c r="AA267" s="20" t="s">
        <v>83</v>
      </c>
      <c r="AB267" s="20" t="s">
        <v>69</v>
      </c>
      <c r="AC267" s="20" t="s">
        <v>36</v>
      </c>
      <c r="AD267" s="20" t="s">
        <v>36</v>
      </c>
      <c r="AE267" s="13" t="s">
        <v>1310</v>
      </c>
      <c r="AF267" s="22" t="s">
        <v>35</v>
      </c>
    </row>
    <row r="268" spans="1:32" ht="93.75" x14ac:dyDescent="0.25">
      <c r="A268" s="23">
        <v>20</v>
      </c>
      <c r="B268" s="24" t="s">
        <v>119</v>
      </c>
      <c r="C268" s="18" t="s">
        <v>64</v>
      </c>
      <c r="D268" s="25" t="s">
        <v>2372</v>
      </c>
      <c r="E268" s="23" t="s">
        <v>113</v>
      </c>
      <c r="F268" s="26">
        <v>45085.854166666664</v>
      </c>
      <c r="G268" s="26">
        <v>45085.871527777781</v>
      </c>
      <c r="H268" s="27" t="s">
        <v>67</v>
      </c>
      <c r="I268" s="24" t="s">
        <v>2373</v>
      </c>
      <c r="J268" s="17">
        <v>0.41666666680248454</v>
      </c>
      <c r="K268" s="23" t="s">
        <v>2374</v>
      </c>
      <c r="L268" s="23"/>
      <c r="M268" s="23" t="s">
        <v>635</v>
      </c>
      <c r="N268" s="23" t="s">
        <v>343</v>
      </c>
      <c r="O268" s="23">
        <v>11</v>
      </c>
      <c r="P268" s="23">
        <v>0</v>
      </c>
      <c r="Q268" s="23">
        <v>1</v>
      </c>
      <c r="R268" s="23">
        <v>10</v>
      </c>
      <c r="S268" s="23">
        <v>0</v>
      </c>
      <c r="T268" s="23">
        <v>0</v>
      </c>
      <c r="U268" s="23">
        <v>0</v>
      </c>
      <c r="V268" s="23">
        <v>11</v>
      </c>
      <c r="W268" s="23">
        <v>0</v>
      </c>
      <c r="X268" s="23">
        <v>300</v>
      </c>
      <c r="Y268" s="23"/>
      <c r="Z268" s="29" t="s">
        <v>2375</v>
      </c>
      <c r="AA268" s="30" t="s">
        <v>76</v>
      </c>
      <c r="AB268" s="30" t="s">
        <v>69</v>
      </c>
      <c r="AC268" s="20" t="s">
        <v>36</v>
      </c>
      <c r="AD268" s="20" t="s">
        <v>36</v>
      </c>
      <c r="AE268" s="38" t="s">
        <v>2376</v>
      </c>
      <c r="AF268" s="22" t="s">
        <v>35</v>
      </c>
    </row>
    <row r="269" spans="1:32" ht="56.25" x14ac:dyDescent="0.25">
      <c r="A269" s="23">
        <v>20</v>
      </c>
      <c r="B269" s="13" t="s">
        <v>125</v>
      </c>
      <c r="C269" s="14" t="s">
        <v>65</v>
      </c>
      <c r="D269" s="15" t="s">
        <v>2377</v>
      </c>
      <c r="E269" s="12" t="s">
        <v>72</v>
      </c>
      <c r="F269" s="16">
        <v>45085.416666666664</v>
      </c>
      <c r="G269" s="16">
        <v>45085.590277777781</v>
      </c>
      <c r="H269" s="12" t="s">
        <v>67</v>
      </c>
      <c r="I269" s="13" t="s">
        <v>2378</v>
      </c>
      <c r="J269" s="17">
        <v>4.1666666668024845</v>
      </c>
      <c r="K269" s="14" t="s">
        <v>2377</v>
      </c>
      <c r="L269" s="12"/>
      <c r="M269" s="12"/>
      <c r="N269" s="12" t="s">
        <v>107</v>
      </c>
      <c r="O269" s="12">
        <v>1</v>
      </c>
      <c r="P269" s="12">
        <v>0</v>
      </c>
      <c r="Q269" s="12">
        <v>0</v>
      </c>
      <c r="R269" s="12">
        <v>1</v>
      </c>
      <c r="S269" s="12">
        <v>0</v>
      </c>
      <c r="T269" s="12">
        <v>0</v>
      </c>
      <c r="U269" s="12">
        <v>0</v>
      </c>
      <c r="V269" s="12">
        <v>1</v>
      </c>
      <c r="W269" s="12">
        <v>0</v>
      </c>
      <c r="X269" s="12">
        <v>5</v>
      </c>
      <c r="Y269" s="12"/>
      <c r="Z269" s="19" t="s">
        <v>2379</v>
      </c>
      <c r="AA269" s="20" t="s">
        <v>89</v>
      </c>
      <c r="AB269" s="20" t="s">
        <v>71</v>
      </c>
      <c r="AC269" s="20" t="s">
        <v>36</v>
      </c>
      <c r="AD269" s="20" t="s">
        <v>36</v>
      </c>
      <c r="AE269" s="13" t="s">
        <v>154</v>
      </c>
      <c r="AF269" s="22" t="s">
        <v>35</v>
      </c>
    </row>
    <row r="270" spans="1:32" ht="56.25" x14ac:dyDescent="0.25">
      <c r="A270" s="93">
        <v>18</v>
      </c>
      <c r="B270" s="13" t="s">
        <v>212</v>
      </c>
      <c r="C270" s="94" t="s">
        <v>65</v>
      </c>
      <c r="D270" s="120" t="s">
        <v>2380</v>
      </c>
      <c r="E270" s="93" t="s">
        <v>72</v>
      </c>
      <c r="F270" s="16">
        <v>45086.770833333336</v>
      </c>
      <c r="G270" s="16">
        <v>45086.8125</v>
      </c>
      <c r="H270" s="93" t="s">
        <v>67</v>
      </c>
      <c r="I270" s="97" t="s">
        <v>2381</v>
      </c>
      <c r="J270" s="124">
        <v>0.99999999994179234</v>
      </c>
      <c r="K270" s="122" t="s">
        <v>2338</v>
      </c>
      <c r="L270" s="93"/>
      <c r="M270" s="93"/>
      <c r="N270" s="93" t="s">
        <v>2339</v>
      </c>
      <c r="O270" s="93">
        <v>1</v>
      </c>
      <c r="P270" s="93">
        <v>0</v>
      </c>
      <c r="Q270" s="93">
        <v>0</v>
      </c>
      <c r="R270" s="93">
        <v>1</v>
      </c>
      <c r="S270" s="93">
        <v>0</v>
      </c>
      <c r="T270" s="93">
        <v>0</v>
      </c>
      <c r="U270" s="93">
        <v>0</v>
      </c>
      <c r="V270" s="93">
        <v>1</v>
      </c>
      <c r="W270" s="93">
        <v>0</v>
      </c>
      <c r="X270" s="93">
        <v>0.3</v>
      </c>
      <c r="Y270" s="93"/>
      <c r="Z270" s="119" t="s">
        <v>2382</v>
      </c>
      <c r="AA270" s="95" t="s">
        <v>89</v>
      </c>
      <c r="AB270" s="95" t="s">
        <v>71</v>
      </c>
      <c r="AC270" s="95" t="s">
        <v>36</v>
      </c>
      <c r="AD270" s="95" t="s">
        <v>36</v>
      </c>
      <c r="AE270" s="13" t="s">
        <v>2383</v>
      </c>
      <c r="AF270" s="22" t="s">
        <v>35</v>
      </c>
    </row>
    <row r="271" spans="1:32" ht="56.25" x14ac:dyDescent="0.25">
      <c r="A271" s="12">
        <v>10</v>
      </c>
      <c r="B271" s="13" t="s">
        <v>212</v>
      </c>
      <c r="C271" s="14" t="s">
        <v>65</v>
      </c>
      <c r="D271" s="120" t="s">
        <v>2384</v>
      </c>
      <c r="E271" s="12" t="s">
        <v>114</v>
      </c>
      <c r="F271" s="16">
        <v>45087.979166666664</v>
      </c>
      <c r="G271" s="16">
        <v>45088.4375</v>
      </c>
      <c r="H271" s="12" t="s">
        <v>67</v>
      </c>
      <c r="I271" s="13" t="s">
        <v>2385</v>
      </c>
      <c r="J271" s="124">
        <v>11.000000000058208</v>
      </c>
      <c r="K271" s="12" t="s">
        <v>2386</v>
      </c>
      <c r="L271" s="12"/>
      <c r="M271" s="12"/>
      <c r="N271" s="93" t="s">
        <v>2339</v>
      </c>
      <c r="O271" s="12">
        <v>1</v>
      </c>
      <c r="P271" s="12">
        <v>0</v>
      </c>
      <c r="Q271" s="12">
        <v>0</v>
      </c>
      <c r="R271" s="12">
        <v>1</v>
      </c>
      <c r="S271" s="12">
        <v>0</v>
      </c>
      <c r="T271" s="12">
        <v>0</v>
      </c>
      <c r="U271" s="12">
        <v>0</v>
      </c>
      <c r="V271" s="12">
        <v>1</v>
      </c>
      <c r="W271" s="12">
        <v>0</v>
      </c>
      <c r="X271" s="12">
        <v>0.35</v>
      </c>
      <c r="Y271" s="12"/>
      <c r="Z271" s="119" t="s">
        <v>2387</v>
      </c>
      <c r="AA271" s="20" t="s">
        <v>76</v>
      </c>
      <c r="AB271" s="20" t="s">
        <v>71</v>
      </c>
      <c r="AC271" s="95" t="s">
        <v>36</v>
      </c>
      <c r="AD271" s="95" t="s">
        <v>36</v>
      </c>
      <c r="AE271" s="13" t="s">
        <v>2383</v>
      </c>
      <c r="AF271" s="22" t="s">
        <v>35</v>
      </c>
    </row>
    <row r="272" spans="1:32" ht="56.25" x14ac:dyDescent="0.25">
      <c r="A272" s="12">
        <v>22</v>
      </c>
      <c r="B272" s="13" t="s">
        <v>881</v>
      </c>
      <c r="C272" s="14" t="s">
        <v>64</v>
      </c>
      <c r="D272" s="15" t="s">
        <v>2388</v>
      </c>
      <c r="E272" s="12" t="s">
        <v>114</v>
      </c>
      <c r="F272" s="16">
        <v>45089.479166666664</v>
      </c>
      <c r="G272" s="16">
        <v>45089.6875</v>
      </c>
      <c r="H272" s="12" t="s">
        <v>67</v>
      </c>
      <c r="I272" s="13" t="s">
        <v>2389</v>
      </c>
      <c r="J272" s="124">
        <v>5.0000000000582077</v>
      </c>
      <c r="K272" s="12" t="s">
        <v>2390</v>
      </c>
      <c r="L272" s="12"/>
      <c r="M272" s="12"/>
      <c r="N272" s="12" t="s">
        <v>2391</v>
      </c>
      <c r="O272" s="12">
        <v>1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25</v>
      </c>
      <c r="Y272" s="12"/>
      <c r="Z272" s="19" t="s">
        <v>2392</v>
      </c>
      <c r="AA272" s="20" t="s">
        <v>76</v>
      </c>
      <c r="AB272" s="20" t="s">
        <v>77</v>
      </c>
      <c r="AC272" s="95" t="s">
        <v>36</v>
      </c>
      <c r="AD272" s="95" t="s">
        <v>36</v>
      </c>
      <c r="AE272" s="13" t="s">
        <v>2393</v>
      </c>
      <c r="AF272" s="22" t="s">
        <v>35</v>
      </c>
    </row>
    <row r="273" spans="1:32" ht="150" x14ac:dyDescent="0.25">
      <c r="A273" s="23">
        <v>24</v>
      </c>
      <c r="B273" s="24" t="s">
        <v>119</v>
      </c>
      <c r="C273" s="18" t="s">
        <v>116</v>
      </c>
      <c r="D273" s="25" t="s">
        <v>2394</v>
      </c>
      <c r="E273" s="23" t="s">
        <v>113</v>
      </c>
      <c r="F273" s="26">
        <v>45086.694444444445</v>
      </c>
      <c r="G273" s="26">
        <v>45086.75</v>
      </c>
      <c r="H273" s="27" t="s">
        <v>67</v>
      </c>
      <c r="I273" s="24" t="s">
        <v>2395</v>
      </c>
      <c r="J273" s="124">
        <v>1.3333333333139308</v>
      </c>
      <c r="K273" s="23" t="s">
        <v>2396</v>
      </c>
      <c r="L273" s="23"/>
      <c r="M273" s="56" t="s">
        <v>2397</v>
      </c>
      <c r="N273" s="56" t="s">
        <v>2398</v>
      </c>
      <c r="O273" s="56">
        <v>27</v>
      </c>
      <c r="P273" s="56">
        <v>0</v>
      </c>
      <c r="Q273" s="56">
        <v>3</v>
      </c>
      <c r="R273" s="56">
        <v>23</v>
      </c>
      <c r="S273" s="56">
        <v>0</v>
      </c>
      <c r="T273" s="56">
        <v>0</v>
      </c>
      <c r="U273" s="56">
        <v>0</v>
      </c>
      <c r="V273" s="56">
        <v>26</v>
      </c>
      <c r="W273" s="56">
        <v>1</v>
      </c>
      <c r="X273" s="56">
        <v>600</v>
      </c>
      <c r="Y273" s="40" t="s">
        <v>170</v>
      </c>
      <c r="Z273" s="29" t="s">
        <v>2399</v>
      </c>
      <c r="AA273" s="30" t="s">
        <v>82</v>
      </c>
      <c r="AB273" s="30" t="s">
        <v>77</v>
      </c>
      <c r="AC273" s="95" t="s">
        <v>36</v>
      </c>
      <c r="AD273" s="95" t="s">
        <v>36</v>
      </c>
      <c r="AE273" s="24" t="s">
        <v>631</v>
      </c>
      <c r="AF273" s="22" t="s">
        <v>117</v>
      </c>
    </row>
    <row r="274" spans="1:32" ht="75" x14ac:dyDescent="0.25">
      <c r="A274" s="12">
        <v>20</v>
      </c>
      <c r="B274" s="13" t="s">
        <v>2107</v>
      </c>
      <c r="C274" s="14" t="s">
        <v>65</v>
      </c>
      <c r="D274" s="15" t="s">
        <v>2400</v>
      </c>
      <c r="E274" s="12" t="s">
        <v>72</v>
      </c>
      <c r="F274" s="16">
        <v>45087.454861111109</v>
      </c>
      <c r="G274" s="16">
        <v>45087.493055555555</v>
      </c>
      <c r="H274" s="12" t="s">
        <v>67</v>
      </c>
      <c r="I274" s="13" t="s">
        <v>2401</v>
      </c>
      <c r="J274" s="124">
        <v>0.91666666668606922</v>
      </c>
      <c r="K274" s="12" t="s">
        <v>2402</v>
      </c>
      <c r="L274" s="12"/>
      <c r="M274" s="12"/>
      <c r="N274" s="12" t="s">
        <v>2403</v>
      </c>
      <c r="O274" s="12">
        <v>30</v>
      </c>
      <c r="P274" s="12">
        <v>0</v>
      </c>
      <c r="Q274" s="12">
        <v>0</v>
      </c>
      <c r="R274" s="12">
        <v>30</v>
      </c>
      <c r="S274" s="12">
        <v>0</v>
      </c>
      <c r="T274" s="12">
        <v>0</v>
      </c>
      <c r="U274" s="12">
        <v>0</v>
      </c>
      <c r="V274" s="12">
        <v>30</v>
      </c>
      <c r="W274" s="12">
        <v>0</v>
      </c>
      <c r="X274" s="12">
        <v>26</v>
      </c>
      <c r="Y274" s="12"/>
      <c r="Z274" s="19" t="s">
        <v>2404</v>
      </c>
      <c r="AA274" s="20" t="s">
        <v>98</v>
      </c>
      <c r="AB274" s="20" t="s">
        <v>71</v>
      </c>
      <c r="AC274" s="95" t="s">
        <v>36</v>
      </c>
      <c r="AD274" s="95" t="s">
        <v>36</v>
      </c>
      <c r="AE274" s="13" t="s">
        <v>92</v>
      </c>
      <c r="AF274" s="22" t="s">
        <v>117</v>
      </c>
    </row>
    <row r="275" spans="1:32" ht="75" x14ac:dyDescent="0.25">
      <c r="A275" s="12">
        <v>20</v>
      </c>
      <c r="B275" s="13" t="s">
        <v>2107</v>
      </c>
      <c r="C275" s="14" t="s">
        <v>65</v>
      </c>
      <c r="D275" s="15" t="s">
        <v>2405</v>
      </c>
      <c r="E275" s="12" t="s">
        <v>72</v>
      </c>
      <c r="F275" s="16">
        <v>45087.739583333336</v>
      </c>
      <c r="G275" s="16">
        <v>45087.763888888891</v>
      </c>
      <c r="H275" s="12" t="s">
        <v>67</v>
      </c>
      <c r="I275" s="13" t="s">
        <v>2406</v>
      </c>
      <c r="J275" s="124">
        <v>0.58333333331393078</v>
      </c>
      <c r="K275" s="12" t="s">
        <v>2407</v>
      </c>
      <c r="L275" s="12"/>
      <c r="M275" s="12"/>
      <c r="N275" s="12" t="s">
        <v>2408</v>
      </c>
      <c r="O275" s="12">
        <v>55</v>
      </c>
      <c r="P275" s="12">
        <v>0</v>
      </c>
      <c r="Q275" s="12">
        <v>0</v>
      </c>
      <c r="R275" s="12">
        <v>55</v>
      </c>
      <c r="S275" s="12">
        <v>0</v>
      </c>
      <c r="T275" s="12">
        <v>0</v>
      </c>
      <c r="U275" s="12">
        <v>0</v>
      </c>
      <c r="V275" s="12">
        <v>55</v>
      </c>
      <c r="W275" s="12">
        <v>0</v>
      </c>
      <c r="X275" s="12">
        <v>44</v>
      </c>
      <c r="Y275" s="12"/>
      <c r="Z275" s="19" t="s">
        <v>2409</v>
      </c>
      <c r="AA275" s="20" t="s">
        <v>83</v>
      </c>
      <c r="AB275" s="20" t="s">
        <v>71</v>
      </c>
      <c r="AC275" s="95" t="s">
        <v>36</v>
      </c>
      <c r="AD275" s="95" t="s">
        <v>36</v>
      </c>
      <c r="AE275" s="13" t="s">
        <v>92</v>
      </c>
      <c r="AF275" s="22" t="s">
        <v>35</v>
      </c>
    </row>
    <row r="276" spans="1:32" ht="75" x14ac:dyDescent="0.25">
      <c r="A276" s="12">
        <v>20</v>
      </c>
      <c r="B276" s="13" t="s">
        <v>2107</v>
      </c>
      <c r="C276" s="14" t="s">
        <v>65</v>
      </c>
      <c r="D276" s="15" t="s">
        <v>2410</v>
      </c>
      <c r="E276" s="12" t="s">
        <v>72</v>
      </c>
      <c r="F276" s="16">
        <v>45088.520833333336</v>
      </c>
      <c r="G276" s="16">
        <v>45088.618055555555</v>
      </c>
      <c r="H276" s="12" t="s">
        <v>67</v>
      </c>
      <c r="I276" s="13" t="s">
        <v>2411</v>
      </c>
      <c r="J276" s="124">
        <v>2.3333333332557231</v>
      </c>
      <c r="K276" s="12" t="s">
        <v>2412</v>
      </c>
      <c r="L276" s="12"/>
      <c r="M276" s="12"/>
      <c r="N276" s="12" t="s">
        <v>2111</v>
      </c>
      <c r="O276" s="12">
        <v>35</v>
      </c>
      <c r="P276" s="12">
        <v>0</v>
      </c>
      <c r="Q276" s="12">
        <v>0</v>
      </c>
      <c r="R276" s="12">
        <v>35</v>
      </c>
      <c r="S276" s="12">
        <v>0</v>
      </c>
      <c r="T276" s="12">
        <v>0</v>
      </c>
      <c r="U276" s="12">
        <v>0</v>
      </c>
      <c r="V276" s="12">
        <v>35</v>
      </c>
      <c r="W276" s="12">
        <v>0</v>
      </c>
      <c r="X276" s="12" t="s">
        <v>2112</v>
      </c>
      <c r="Y276" s="12"/>
      <c r="Z276" s="19" t="s">
        <v>2413</v>
      </c>
      <c r="AA276" s="20" t="s">
        <v>83</v>
      </c>
      <c r="AB276" s="20" t="s">
        <v>71</v>
      </c>
      <c r="AC276" s="95" t="s">
        <v>36</v>
      </c>
      <c r="AD276" s="95" t="s">
        <v>36</v>
      </c>
      <c r="AE276" s="13" t="s">
        <v>92</v>
      </c>
      <c r="AF276" s="22" t="s">
        <v>35</v>
      </c>
    </row>
    <row r="277" spans="1:32" ht="56.25" x14ac:dyDescent="0.25">
      <c r="A277" s="12">
        <v>20</v>
      </c>
      <c r="B277" s="13" t="s">
        <v>125</v>
      </c>
      <c r="C277" s="14" t="s">
        <v>65</v>
      </c>
      <c r="D277" s="15" t="s">
        <v>2414</v>
      </c>
      <c r="E277" s="12" t="s">
        <v>114</v>
      </c>
      <c r="F277" s="16">
        <v>45086.451388888891</v>
      </c>
      <c r="G277" s="16">
        <v>45086.555555555555</v>
      </c>
      <c r="H277" s="12" t="s">
        <v>67</v>
      </c>
      <c r="I277" s="13" t="s">
        <v>2415</v>
      </c>
      <c r="J277" s="124">
        <v>2.4999999999417923</v>
      </c>
      <c r="K277" s="15" t="s">
        <v>2414</v>
      </c>
      <c r="L277" s="12"/>
      <c r="M277" s="12"/>
      <c r="N277" s="12" t="s">
        <v>957</v>
      </c>
      <c r="O277" s="12">
        <v>33</v>
      </c>
      <c r="P277" s="12">
        <v>0</v>
      </c>
      <c r="Q277" s="12">
        <v>0</v>
      </c>
      <c r="R277" s="12">
        <v>33</v>
      </c>
      <c r="S277" s="12">
        <v>0</v>
      </c>
      <c r="T277" s="12">
        <v>0</v>
      </c>
      <c r="U277" s="12">
        <v>0</v>
      </c>
      <c r="V277" s="12">
        <v>33</v>
      </c>
      <c r="W277" s="12">
        <v>0</v>
      </c>
      <c r="X277" s="12">
        <v>40</v>
      </c>
      <c r="Y277" s="12"/>
      <c r="Z277" s="19" t="s">
        <v>2416</v>
      </c>
      <c r="AA277" s="20" t="s">
        <v>89</v>
      </c>
      <c r="AB277" s="20" t="s">
        <v>96</v>
      </c>
      <c r="AC277" s="95" t="s">
        <v>36</v>
      </c>
      <c r="AD277" s="95" t="s">
        <v>36</v>
      </c>
      <c r="AE277" s="13" t="s">
        <v>154</v>
      </c>
      <c r="AF277" s="22" t="s">
        <v>35</v>
      </c>
    </row>
    <row r="278" spans="1:32" ht="56.25" x14ac:dyDescent="0.25">
      <c r="A278" s="12">
        <v>20</v>
      </c>
      <c r="B278" s="13" t="s">
        <v>125</v>
      </c>
      <c r="C278" s="14" t="s">
        <v>65</v>
      </c>
      <c r="D278" s="15" t="s">
        <v>2417</v>
      </c>
      <c r="E278" s="12" t="s">
        <v>114</v>
      </c>
      <c r="F278" s="16">
        <v>45086.645833333336</v>
      </c>
      <c r="G278" s="16">
        <v>45086.673611111109</v>
      </c>
      <c r="H278" s="12" t="s">
        <v>67</v>
      </c>
      <c r="I278" s="13" t="s">
        <v>2418</v>
      </c>
      <c r="J278" s="124">
        <v>0.6666666665696539</v>
      </c>
      <c r="K278" s="15" t="s">
        <v>2417</v>
      </c>
      <c r="L278" s="12"/>
      <c r="M278" s="12"/>
      <c r="N278" s="12" t="s">
        <v>2419</v>
      </c>
      <c r="O278" s="12">
        <v>2</v>
      </c>
      <c r="P278" s="12">
        <v>0</v>
      </c>
      <c r="Q278" s="12">
        <v>0</v>
      </c>
      <c r="R278" s="12">
        <v>2</v>
      </c>
      <c r="S278" s="12">
        <v>0</v>
      </c>
      <c r="T278" s="12">
        <v>0</v>
      </c>
      <c r="U278" s="12">
        <v>0</v>
      </c>
      <c r="V278" s="12">
        <v>2</v>
      </c>
      <c r="W278" s="12">
        <v>0</v>
      </c>
      <c r="X278" s="12">
        <v>30</v>
      </c>
      <c r="Y278" s="12"/>
      <c r="Z278" s="19" t="s">
        <v>2420</v>
      </c>
      <c r="AA278" s="20" t="s">
        <v>89</v>
      </c>
      <c r="AB278" s="20" t="s">
        <v>96</v>
      </c>
      <c r="AC278" s="95" t="s">
        <v>36</v>
      </c>
      <c r="AD278" s="95" t="s">
        <v>36</v>
      </c>
      <c r="AE278" s="13" t="s">
        <v>154</v>
      </c>
      <c r="AF278" s="22" t="s">
        <v>35</v>
      </c>
    </row>
    <row r="279" spans="1:32" ht="56.25" x14ac:dyDescent="0.25">
      <c r="A279" s="12">
        <v>20</v>
      </c>
      <c r="B279" s="13" t="s">
        <v>125</v>
      </c>
      <c r="C279" s="14" t="s">
        <v>65</v>
      </c>
      <c r="D279" s="15" t="s">
        <v>2421</v>
      </c>
      <c r="E279" s="12" t="s">
        <v>72</v>
      </c>
      <c r="F279" s="16">
        <v>45086.652777777781</v>
      </c>
      <c r="G279" s="16">
        <v>45086.711805555555</v>
      </c>
      <c r="H279" s="12" t="s">
        <v>67</v>
      </c>
      <c r="I279" s="13" t="s">
        <v>137</v>
      </c>
      <c r="J279" s="124">
        <v>1.4166666665696539</v>
      </c>
      <c r="K279" s="15" t="s">
        <v>2421</v>
      </c>
      <c r="L279" s="12"/>
      <c r="M279" s="12"/>
      <c r="N279" s="12" t="s">
        <v>107</v>
      </c>
      <c r="O279" s="12">
        <v>1</v>
      </c>
      <c r="P279" s="12">
        <v>0</v>
      </c>
      <c r="Q279" s="12">
        <v>0</v>
      </c>
      <c r="R279" s="12">
        <v>1</v>
      </c>
      <c r="S279" s="12">
        <v>0</v>
      </c>
      <c r="T279" s="12">
        <v>0</v>
      </c>
      <c r="U279" s="12">
        <v>0</v>
      </c>
      <c r="V279" s="12">
        <v>1</v>
      </c>
      <c r="W279" s="12">
        <v>0</v>
      </c>
      <c r="X279" s="12">
        <v>2</v>
      </c>
      <c r="Y279" s="12"/>
      <c r="Z279" s="19" t="s">
        <v>2422</v>
      </c>
      <c r="AA279" s="20" t="s">
        <v>89</v>
      </c>
      <c r="AB279" s="20" t="s">
        <v>71</v>
      </c>
      <c r="AC279" s="95" t="s">
        <v>36</v>
      </c>
      <c r="AD279" s="95" t="s">
        <v>36</v>
      </c>
      <c r="AE279" s="13" t="s">
        <v>154</v>
      </c>
      <c r="AF279" s="22" t="s">
        <v>35</v>
      </c>
    </row>
    <row r="280" spans="1:32" ht="56.25" x14ac:dyDescent="0.25">
      <c r="A280" s="12">
        <v>20</v>
      </c>
      <c r="B280" s="13" t="s">
        <v>125</v>
      </c>
      <c r="C280" s="14" t="s">
        <v>65</v>
      </c>
      <c r="D280" s="15" t="s">
        <v>2423</v>
      </c>
      <c r="E280" s="12" t="s">
        <v>114</v>
      </c>
      <c r="F280" s="16">
        <v>45086.65625</v>
      </c>
      <c r="G280" s="16">
        <v>45086.6875</v>
      </c>
      <c r="H280" s="12" t="s">
        <v>67</v>
      </c>
      <c r="I280" s="13" t="s">
        <v>2415</v>
      </c>
      <c r="J280" s="124">
        <v>0.75</v>
      </c>
      <c r="K280" s="15" t="s">
        <v>2423</v>
      </c>
      <c r="L280" s="12"/>
      <c r="M280" s="12"/>
      <c r="N280" s="12" t="s">
        <v>1367</v>
      </c>
      <c r="O280" s="12">
        <v>31</v>
      </c>
      <c r="P280" s="12">
        <v>0</v>
      </c>
      <c r="Q280" s="12">
        <v>0</v>
      </c>
      <c r="R280" s="12">
        <v>31</v>
      </c>
      <c r="S280" s="12">
        <v>0</v>
      </c>
      <c r="T280" s="12">
        <v>0</v>
      </c>
      <c r="U280" s="12">
        <v>0</v>
      </c>
      <c r="V280" s="12">
        <v>31</v>
      </c>
      <c r="W280" s="12">
        <v>0</v>
      </c>
      <c r="X280" s="12">
        <v>40</v>
      </c>
      <c r="Y280" s="12"/>
      <c r="Z280" s="19" t="s">
        <v>2424</v>
      </c>
      <c r="AA280" s="20" t="s">
        <v>89</v>
      </c>
      <c r="AB280" s="20" t="s">
        <v>96</v>
      </c>
      <c r="AC280" s="95" t="s">
        <v>36</v>
      </c>
      <c r="AD280" s="95" t="s">
        <v>36</v>
      </c>
      <c r="AE280" s="13" t="s">
        <v>154</v>
      </c>
      <c r="AF280" s="22" t="s">
        <v>35</v>
      </c>
    </row>
    <row r="281" spans="1:32" ht="56.25" x14ac:dyDescent="0.25">
      <c r="A281" s="12">
        <v>20</v>
      </c>
      <c r="B281" s="13" t="s">
        <v>125</v>
      </c>
      <c r="C281" s="14" t="s">
        <v>65</v>
      </c>
      <c r="D281" s="15" t="s">
        <v>2425</v>
      </c>
      <c r="E281" s="12" t="s">
        <v>72</v>
      </c>
      <c r="F281" s="16">
        <v>45086.694444444445</v>
      </c>
      <c r="G281" s="16">
        <v>45086.763888888891</v>
      </c>
      <c r="H281" s="12" t="s">
        <v>67</v>
      </c>
      <c r="I281" s="13" t="s">
        <v>137</v>
      </c>
      <c r="J281" s="124">
        <v>1.6666666666860692</v>
      </c>
      <c r="K281" s="15" t="s">
        <v>2425</v>
      </c>
      <c r="L281" s="12"/>
      <c r="M281" s="12"/>
      <c r="N281" s="12" t="s">
        <v>107</v>
      </c>
      <c r="O281" s="12">
        <v>1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1</v>
      </c>
      <c r="W281" s="12">
        <v>0</v>
      </c>
      <c r="X281" s="12">
        <v>2</v>
      </c>
      <c r="Y281" s="12"/>
      <c r="Z281" s="19" t="s">
        <v>2426</v>
      </c>
      <c r="AA281" s="20" t="s">
        <v>89</v>
      </c>
      <c r="AB281" s="20" t="s">
        <v>71</v>
      </c>
      <c r="AC281" s="95" t="s">
        <v>36</v>
      </c>
      <c r="AD281" s="95" t="s">
        <v>36</v>
      </c>
      <c r="AE281" s="13" t="s">
        <v>154</v>
      </c>
      <c r="AF281" s="22" t="s">
        <v>35</v>
      </c>
    </row>
    <row r="282" spans="1:32" ht="56.25" x14ac:dyDescent="0.25">
      <c r="A282" s="12">
        <v>20</v>
      </c>
      <c r="B282" s="13" t="s">
        <v>125</v>
      </c>
      <c r="C282" s="14" t="s">
        <v>65</v>
      </c>
      <c r="D282" s="15" t="s">
        <v>2427</v>
      </c>
      <c r="E282" s="12" t="s">
        <v>114</v>
      </c>
      <c r="F282" s="16">
        <v>45086.722222222219</v>
      </c>
      <c r="G282" s="16">
        <v>45086.788194444445</v>
      </c>
      <c r="H282" s="12" t="s">
        <v>67</v>
      </c>
      <c r="I282" s="13" t="s">
        <v>137</v>
      </c>
      <c r="J282" s="124">
        <v>1.5833333334303461</v>
      </c>
      <c r="K282" s="15" t="s">
        <v>2427</v>
      </c>
      <c r="L282" s="12"/>
      <c r="M282" s="12"/>
      <c r="N282" s="12" t="s">
        <v>107</v>
      </c>
      <c r="O282" s="12">
        <v>1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5</v>
      </c>
      <c r="Y282" s="12"/>
      <c r="Z282" s="19" t="s">
        <v>2428</v>
      </c>
      <c r="AA282" s="20" t="s">
        <v>89</v>
      </c>
      <c r="AB282" s="20" t="s">
        <v>71</v>
      </c>
      <c r="AC282" s="95" t="s">
        <v>36</v>
      </c>
      <c r="AD282" s="95" t="s">
        <v>36</v>
      </c>
      <c r="AE282" s="13" t="s">
        <v>154</v>
      </c>
      <c r="AF282" s="22" t="s">
        <v>35</v>
      </c>
    </row>
    <row r="283" spans="1:32" ht="93.75" x14ac:dyDescent="0.25">
      <c r="A283" s="12">
        <v>6</v>
      </c>
      <c r="B283" s="13" t="s">
        <v>124</v>
      </c>
      <c r="C283" s="14" t="s">
        <v>64</v>
      </c>
      <c r="D283" s="15" t="s">
        <v>2429</v>
      </c>
      <c r="E283" s="12" t="s">
        <v>115</v>
      </c>
      <c r="F283" s="16">
        <v>45089.024305555555</v>
      </c>
      <c r="G283" s="16">
        <v>45089.238194444442</v>
      </c>
      <c r="H283" s="12" t="s">
        <v>67</v>
      </c>
      <c r="I283" s="13" t="s">
        <v>2430</v>
      </c>
      <c r="J283" s="124">
        <v>5.1333333333022892</v>
      </c>
      <c r="K283" s="12" t="s">
        <v>2431</v>
      </c>
      <c r="L283" s="12"/>
      <c r="M283" s="12"/>
      <c r="N283" s="12" t="s">
        <v>2432</v>
      </c>
      <c r="O283" s="12">
        <v>463</v>
      </c>
      <c r="P283" s="12">
        <v>0</v>
      </c>
      <c r="Q283" s="12">
        <v>0</v>
      </c>
      <c r="R283" s="12">
        <v>463</v>
      </c>
      <c r="S283" s="12">
        <v>0</v>
      </c>
      <c r="T283" s="12">
        <v>0</v>
      </c>
      <c r="U283" s="12">
        <v>0</v>
      </c>
      <c r="V283" s="12">
        <v>463</v>
      </c>
      <c r="W283" s="12">
        <v>0</v>
      </c>
      <c r="X283" s="12">
        <v>1600</v>
      </c>
      <c r="Y283" s="12"/>
      <c r="Z283" s="19" t="s">
        <v>2433</v>
      </c>
      <c r="AA283" s="20" t="s">
        <v>677</v>
      </c>
      <c r="AB283" s="20" t="s">
        <v>69</v>
      </c>
      <c r="AC283" s="95" t="s">
        <v>36</v>
      </c>
      <c r="AD283" s="95" t="s">
        <v>36</v>
      </c>
      <c r="AE283" s="13" t="s">
        <v>106</v>
      </c>
      <c r="AF283" s="22" t="s">
        <v>35</v>
      </c>
    </row>
    <row r="284" spans="1:32" ht="93.75" x14ac:dyDescent="0.25">
      <c r="A284" s="12">
        <v>6</v>
      </c>
      <c r="B284" s="13" t="s">
        <v>124</v>
      </c>
      <c r="C284" s="14" t="s">
        <v>64</v>
      </c>
      <c r="D284" s="15" t="s">
        <v>2429</v>
      </c>
      <c r="E284" s="12" t="s">
        <v>115</v>
      </c>
      <c r="F284" s="16">
        <v>45089.024305555555</v>
      </c>
      <c r="G284" s="16">
        <v>45089.951388888891</v>
      </c>
      <c r="H284" s="12" t="s">
        <v>67</v>
      </c>
      <c r="I284" s="13" t="s">
        <v>2434</v>
      </c>
      <c r="J284" s="124">
        <v>22.250000000058208</v>
      </c>
      <c r="K284" s="12" t="s">
        <v>2435</v>
      </c>
      <c r="L284" s="12"/>
      <c r="M284" s="12"/>
      <c r="N284" s="12" t="s">
        <v>2436</v>
      </c>
      <c r="O284" s="12">
        <v>69</v>
      </c>
      <c r="P284" s="12">
        <v>0</v>
      </c>
      <c r="Q284" s="12">
        <v>0</v>
      </c>
      <c r="R284" s="12">
        <v>69</v>
      </c>
      <c r="S284" s="12">
        <v>0</v>
      </c>
      <c r="T284" s="12">
        <v>0</v>
      </c>
      <c r="U284" s="12">
        <v>0</v>
      </c>
      <c r="V284" s="12">
        <v>69</v>
      </c>
      <c r="W284" s="12">
        <v>0</v>
      </c>
      <c r="X284" s="12">
        <v>390</v>
      </c>
      <c r="Y284" s="12"/>
      <c r="Z284" s="19" t="s">
        <v>2437</v>
      </c>
      <c r="AA284" s="20" t="s">
        <v>677</v>
      </c>
      <c r="AB284" s="20" t="s">
        <v>69</v>
      </c>
      <c r="AC284" s="95" t="s">
        <v>36</v>
      </c>
      <c r="AD284" s="95" t="s">
        <v>36</v>
      </c>
      <c r="AE284" s="13" t="s">
        <v>1174</v>
      </c>
      <c r="AF284" s="22" t="s">
        <v>35</v>
      </c>
    </row>
    <row r="285" spans="1:32" ht="56.25" x14ac:dyDescent="0.25">
      <c r="A285" s="12">
        <v>8</v>
      </c>
      <c r="B285" s="13" t="s">
        <v>124</v>
      </c>
      <c r="C285" s="14" t="s">
        <v>64</v>
      </c>
      <c r="D285" s="15" t="s">
        <v>1658</v>
      </c>
      <c r="E285" s="12" t="s">
        <v>113</v>
      </c>
      <c r="F285" s="16">
        <v>45090.166666666664</v>
      </c>
      <c r="G285" s="16">
        <v>45090.225694444445</v>
      </c>
      <c r="H285" s="12" t="s">
        <v>67</v>
      </c>
      <c r="I285" s="13" t="s">
        <v>2438</v>
      </c>
      <c r="J285" s="124">
        <v>1.4166666667442769</v>
      </c>
      <c r="K285" s="12" t="s">
        <v>1660</v>
      </c>
      <c r="L285" s="12"/>
      <c r="M285" s="12" t="s">
        <v>1661</v>
      </c>
      <c r="N285" s="12" t="s">
        <v>1662</v>
      </c>
      <c r="O285" s="12">
        <v>53</v>
      </c>
      <c r="P285" s="12">
        <v>0</v>
      </c>
      <c r="Q285" s="12">
        <v>2</v>
      </c>
      <c r="R285" s="12">
        <v>51</v>
      </c>
      <c r="S285" s="12">
        <v>0</v>
      </c>
      <c r="T285" s="12">
        <v>0</v>
      </c>
      <c r="U285" s="12">
        <v>0</v>
      </c>
      <c r="V285" s="12">
        <v>53</v>
      </c>
      <c r="W285" s="12">
        <v>0</v>
      </c>
      <c r="X285" s="12">
        <v>680</v>
      </c>
      <c r="Y285" s="12"/>
      <c r="Z285" s="19" t="s">
        <v>2439</v>
      </c>
      <c r="AA285" s="20" t="s">
        <v>677</v>
      </c>
      <c r="AB285" s="20" t="s">
        <v>69</v>
      </c>
      <c r="AC285" s="95" t="s">
        <v>36</v>
      </c>
      <c r="AD285" s="95" t="s">
        <v>36</v>
      </c>
      <c r="AE285" s="13" t="s">
        <v>106</v>
      </c>
      <c r="AF285" s="22" t="s">
        <v>35</v>
      </c>
    </row>
    <row r="286" spans="1:32" ht="75" x14ac:dyDescent="0.25">
      <c r="A286" s="12">
        <v>12</v>
      </c>
      <c r="B286" s="13" t="s">
        <v>105</v>
      </c>
      <c r="C286" s="14" t="s">
        <v>65</v>
      </c>
      <c r="D286" s="15" t="s">
        <v>2440</v>
      </c>
      <c r="E286" s="12" t="s">
        <v>115</v>
      </c>
      <c r="F286" s="16">
        <v>45086.736111111109</v>
      </c>
      <c r="G286" s="16">
        <v>45086.840277777781</v>
      </c>
      <c r="H286" s="12" t="s">
        <v>67</v>
      </c>
      <c r="I286" s="13" t="s">
        <v>2441</v>
      </c>
      <c r="J286" s="17">
        <v>2.5000000001164153</v>
      </c>
      <c r="K286" s="13" t="s">
        <v>2442</v>
      </c>
      <c r="L286" s="12"/>
      <c r="M286" s="41"/>
      <c r="N286" s="14" t="s">
        <v>2443</v>
      </c>
      <c r="O286" s="42">
        <v>53</v>
      </c>
      <c r="P286" s="12">
        <v>0</v>
      </c>
      <c r="Q286" s="12">
        <v>0</v>
      </c>
      <c r="R286" s="12">
        <v>53</v>
      </c>
      <c r="S286" s="12">
        <v>0</v>
      </c>
      <c r="T286" s="12">
        <v>0</v>
      </c>
      <c r="U286" s="12">
        <v>0</v>
      </c>
      <c r="V286" s="12">
        <v>53</v>
      </c>
      <c r="W286" s="12">
        <v>0</v>
      </c>
      <c r="X286" s="12">
        <v>401</v>
      </c>
      <c r="Y286" s="12"/>
      <c r="Z286" s="19" t="s">
        <v>2444</v>
      </c>
      <c r="AA286" s="20" t="s">
        <v>70</v>
      </c>
      <c r="AB286" s="20" t="s">
        <v>71</v>
      </c>
      <c r="AC286" s="95" t="s">
        <v>36</v>
      </c>
      <c r="AD286" s="95" t="s">
        <v>36</v>
      </c>
      <c r="AE286" s="13" t="s">
        <v>400</v>
      </c>
      <c r="AF286" s="22" t="s">
        <v>35</v>
      </c>
    </row>
    <row r="287" spans="1:32" ht="75" x14ac:dyDescent="0.25">
      <c r="A287" s="12">
        <v>12</v>
      </c>
      <c r="B287" s="13" t="s">
        <v>105</v>
      </c>
      <c r="C287" s="14" t="s">
        <v>65</v>
      </c>
      <c r="D287" s="15" t="s">
        <v>2445</v>
      </c>
      <c r="E287" s="12" t="s">
        <v>114</v>
      </c>
      <c r="F287" s="16">
        <v>45088.354166666664</v>
      </c>
      <c r="G287" s="16">
        <v>45088.381944444445</v>
      </c>
      <c r="H287" s="12" t="s">
        <v>67</v>
      </c>
      <c r="I287" s="13" t="s">
        <v>2446</v>
      </c>
      <c r="J287" s="17">
        <v>0.66666666674427688</v>
      </c>
      <c r="K287" s="13" t="s">
        <v>2447</v>
      </c>
      <c r="L287" s="12"/>
      <c r="M287" s="41"/>
      <c r="N287" s="14" t="s">
        <v>2448</v>
      </c>
      <c r="O287" s="42">
        <v>79</v>
      </c>
      <c r="P287" s="12">
        <v>0</v>
      </c>
      <c r="Q287" s="12">
        <v>0</v>
      </c>
      <c r="R287" s="12">
        <v>79</v>
      </c>
      <c r="S287" s="12">
        <v>0</v>
      </c>
      <c r="T287" s="12">
        <v>0</v>
      </c>
      <c r="U287" s="12">
        <v>0</v>
      </c>
      <c r="V287" s="12">
        <v>79</v>
      </c>
      <c r="W287" s="12">
        <v>0</v>
      </c>
      <c r="X287" s="12">
        <v>317</v>
      </c>
      <c r="Y287" s="12"/>
      <c r="Z287" s="19" t="s">
        <v>2449</v>
      </c>
      <c r="AA287" s="20" t="s">
        <v>128</v>
      </c>
      <c r="AB287" s="20" t="s">
        <v>71</v>
      </c>
      <c r="AC287" s="95" t="s">
        <v>36</v>
      </c>
      <c r="AD287" s="95" t="s">
        <v>36</v>
      </c>
      <c r="AE287" s="13" t="s">
        <v>400</v>
      </c>
      <c r="AF287" s="22" t="s">
        <v>117</v>
      </c>
    </row>
    <row r="288" spans="1:32" ht="75" x14ac:dyDescent="0.25">
      <c r="A288" s="12">
        <v>12</v>
      </c>
      <c r="B288" s="13" t="s">
        <v>105</v>
      </c>
      <c r="C288" s="14" t="s">
        <v>64</v>
      </c>
      <c r="D288" s="15" t="s">
        <v>2450</v>
      </c>
      <c r="E288" s="12" t="s">
        <v>114</v>
      </c>
      <c r="F288" s="16">
        <v>45089.430555555555</v>
      </c>
      <c r="G288" s="16">
        <v>45089.434027777781</v>
      </c>
      <c r="H288" s="12" t="s">
        <v>67</v>
      </c>
      <c r="I288" s="13" t="s">
        <v>2451</v>
      </c>
      <c r="J288" s="17">
        <v>8.3333333430346102E-2</v>
      </c>
      <c r="K288" s="13" t="s">
        <v>2452</v>
      </c>
      <c r="L288" s="12"/>
      <c r="M288" s="41"/>
      <c r="N288" s="14" t="s">
        <v>2453</v>
      </c>
      <c r="O288" s="42">
        <v>1</v>
      </c>
      <c r="P288" s="12">
        <v>0</v>
      </c>
      <c r="Q288" s="12">
        <v>0</v>
      </c>
      <c r="R288" s="12">
        <v>1</v>
      </c>
      <c r="S288" s="12">
        <v>0</v>
      </c>
      <c r="T288" s="12">
        <v>0</v>
      </c>
      <c r="U288" s="12">
        <v>0</v>
      </c>
      <c r="V288" s="12">
        <v>1</v>
      </c>
      <c r="W288" s="12">
        <v>0</v>
      </c>
      <c r="X288" s="12">
        <v>5</v>
      </c>
      <c r="Y288" s="12"/>
      <c r="Z288" s="19" t="s">
        <v>2454</v>
      </c>
      <c r="AA288" s="20" t="s">
        <v>68</v>
      </c>
      <c r="AB288" s="20" t="s">
        <v>71</v>
      </c>
      <c r="AC288" s="95" t="s">
        <v>36</v>
      </c>
      <c r="AD288" s="95" t="s">
        <v>36</v>
      </c>
      <c r="AE288" s="13" t="s">
        <v>400</v>
      </c>
      <c r="AF288" s="22" t="s">
        <v>117</v>
      </c>
    </row>
    <row r="289" spans="1:32" ht="75" x14ac:dyDescent="0.25">
      <c r="A289" s="12">
        <v>12</v>
      </c>
      <c r="B289" s="13" t="s">
        <v>105</v>
      </c>
      <c r="C289" s="14" t="s">
        <v>64</v>
      </c>
      <c r="D289" s="15" t="s">
        <v>2455</v>
      </c>
      <c r="E289" s="12" t="s">
        <v>114</v>
      </c>
      <c r="F289" s="16">
        <v>45089.430555555555</v>
      </c>
      <c r="G289" s="16">
        <v>45089.434027777781</v>
      </c>
      <c r="H289" s="12" t="s">
        <v>67</v>
      </c>
      <c r="I289" s="13" t="s">
        <v>2451</v>
      </c>
      <c r="J289" s="17">
        <v>8.3333333430346102E-2</v>
      </c>
      <c r="K289" s="13" t="s">
        <v>2456</v>
      </c>
      <c r="L289" s="12"/>
      <c r="M289" s="41"/>
      <c r="N289" s="14" t="s">
        <v>2453</v>
      </c>
      <c r="O289" s="125">
        <v>1</v>
      </c>
      <c r="P289" s="14">
        <v>0</v>
      </c>
      <c r="Q289" s="14">
        <v>0</v>
      </c>
      <c r="R289" s="14">
        <v>1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7</v>
      </c>
      <c r="Y289" s="12"/>
      <c r="Z289" s="19" t="s">
        <v>2457</v>
      </c>
      <c r="AA289" s="20" t="s">
        <v>68</v>
      </c>
      <c r="AB289" s="20" t="s">
        <v>71</v>
      </c>
      <c r="AC289" s="95" t="s">
        <v>36</v>
      </c>
      <c r="AD289" s="95" t="s">
        <v>36</v>
      </c>
      <c r="AE289" s="13" t="s">
        <v>400</v>
      </c>
      <c r="AF289" s="22" t="s">
        <v>117</v>
      </c>
    </row>
    <row r="290" spans="1:32" ht="75" x14ac:dyDescent="0.25">
      <c r="A290" s="12">
        <v>15</v>
      </c>
      <c r="B290" s="13" t="s">
        <v>118</v>
      </c>
      <c r="C290" s="14" t="s">
        <v>65</v>
      </c>
      <c r="D290" s="15" t="s">
        <v>2458</v>
      </c>
      <c r="E290" s="12" t="s">
        <v>113</v>
      </c>
      <c r="F290" s="16">
        <v>45086.673611111109</v>
      </c>
      <c r="G290" s="16">
        <v>45086.770833333336</v>
      </c>
      <c r="H290" s="12" t="s">
        <v>67</v>
      </c>
      <c r="I290" s="12" t="s">
        <v>2459</v>
      </c>
      <c r="J290" s="17">
        <v>2.3333333334303461</v>
      </c>
      <c r="K290" s="12" t="s">
        <v>2460</v>
      </c>
      <c r="L290" s="12"/>
      <c r="M290" s="12"/>
      <c r="N290" s="12" t="s">
        <v>2461</v>
      </c>
      <c r="O290" s="14">
        <v>311</v>
      </c>
      <c r="P290" s="14">
        <v>0</v>
      </c>
      <c r="Q290" s="14">
        <v>1</v>
      </c>
      <c r="R290" s="14">
        <v>310</v>
      </c>
      <c r="S290" s="14">
        <v>0</v>
      </c>
      <c r="T290" s="14">
        <v>0</v>
      </c>
      <c r="U290" s="14">
        <v>0</v>
      </c>
      <c r="V290" s="14">
        <v>311</v>
      </c>
      <c r="W290" s="14">
        <v>0</v>
      </c>
      <c r="X290" s="126">
        <v>301.76</v>
      </c>
      <c r="Y290" s="12"/>
      <c r="Z290" s="19" t="s">
        <v>2462</v>
      </c>
      <c r="AA290" s="20" t="s">
        <v>70</v>
      </c>
      <c r="AB290" s="20" t="s">
        <v>86</v>
      </c>
      <c r="AC290" s="20" t="s">
        <v>36</v>
      </c>
      <c r="AD290" s="20" t="s">
        <v>36</v>
      </c>
      <c r="AE290" s="13" t="s">
        <v>161</v>
      </c>
      <c r="AF290" s="22" t="s">
        <v>35</v>
      </c>
    </row>
    <row r="291" spans="1:32" ht="150" x14ac:dyDescent="0.25">
      <c r="A291" s="12">
        <v>15</v>
      </c>
      <c r="B291" s="13" t="s">
        <v>118</v>
      </c>
      <c r="C291" s="14" t="s">
        <v>65</v>
      </c>
      <c r="D291" s="15" t="s">
        <v>278</v>
      </c>
      <c r="E291" s="12" t="s">
        <v>113</v>
      </c>
      <c r="F291" s="16">
        <v>45088.583333333336</v>
      </c>
      <c r="G291" s="16">
        <v>45088.680555555555</v>
      </c>
      <c r="H291" s="12" t="s">
        <v>67</v>
      </c>
      <c r="I291" s="12" t="s">
        <v>279</v>
      </c>
      <c r="J291" s="17">
        <v>2.3333333332557231</v>
      </c>
      <c r="K291" s="12" t="s">
        <v>280</v>
      </c>
      <c r="L291" s="12"/>
      <c r="M291" s="12"/>
      <c r="N291" s="12" t="s">
        <v>281</v>
      </c>
      <c r="O291" s="14">
        <v>110</v>
      </c>
      <c r="P291" s="14">
        <v>0</v>
      </c>
      <c r="Q291" s="14">
        <v>0</v>
      </c>
      <c r="R291" s="14">
        <v>109</v>
      </c>
      <c r="S291" s="14">
        <v>0</v>
      </c>
      <c r="T291" s="14">
        <v>0</v>
      </c>
      <c r="U291" s="14">
        <v>0</v>
      </c>
      <c r="V291" s="14">
        <v>109</v>
      </c>
      <c r="W291" s="14">
        <v>1</v>
      </c>
      <c r="X291" s="14">
        <v>115.28</v>
      </c>
      <c r="Y291" s="12" t="s">
        <v>170</v>
      </c>
      <c r="Z291" s="19" t="s">
        <v>2463</v>
      </c>
      <c r="AA291" s="20" t="s">
        <v>82</v>
      </c>
      <c r="AB291" s="20" t="s">
        <v>77</v>
      </c>
      <c r="AC291" s="20" t="s">
        <v>36</v>
      </c>
      <c r="AD291" s="20" t="s">
        <v>36</v>
      </c>
      <c r="AE291" s="13" t="s">
        <v>161</v>
      </c>
      <c r="AF291" s="22" t="s">
        <v>117</v>
      </c>
    </row>
    <row r="292" spans="1:32" ht="75" x14ac:dyDescent="0.25">
      <c r="A292" s="121">
        <v>15</v>
      </c>
      <c r="B292" s="96" t="s">
        <v>118</v>
      </c>
      <c r="C292" s="96" t="s">
        <v>93</v>
      </c>
      <c r="D292" s="127" t="s">
        <v>2464</v>
      </c>
      <c r="E292" s="121" t="s">
        <v>113</v>
      </c>
      <c r="F292" s="16">
        <v>45088.628472222219</v>
      </c>
      <c r="G292" s="16">
        <v>45088.680555555555</v>
      </c>
      <c r="H292" s="121" t="s">
        <v>67</v>
      </c>
      <c r="I292" s="121" t="s">
        <v>2465</v>
      </c>
      <c r="J292" s="17">
        <v>1.2500000000582077</v>
      </c>
      <c r="K292" s="12" t="s">
        <v>2466</v>
      </c>
      <c r="L292" s="12"/>
      <c r="M292" s="12" t="s">
        <v>361</v>
      </c>
      <c r="N292" s="12" t="s">
        <v>2467</v>
      </c>
      <c r="O292" s="14">
        <v>268</v>
      </c>
      <c r="P292" s="14">
        <v>0</v>
      </c>
      <c r="Q292" s="14">
        <v>1</v>
      </c>
      <c r="R292" s="14">
        <v>267</v>
      </c>
      <c r="S292" s="14">
        <v>0</v>
      </c>
      <c r="T292" s="14">
        <v>0</v>
      </c>
      <c r="U292" s="14">
        <v>0</v>
      </c>
      <c r="V292" s="14">
        <v>268</v>
      </c>
      <c r="W292" s="14">
        <v>0</v>
      </c>
      <c r="X292" s="14">
        <v>603.67999999999995</v>
      </c>
      <c r="Y292" s="12"/>
      <c r="Z292" s="19" t="s">
        <v>2468</v>
      </c>
      <c r="AA292" s="20" t="s">
        <v>76</v>
      </c>
      <c r="AB292" s="20" t="s">
        <v>77</v>
      </c>
      <c r="AC292" s="20" t="s">
        <v>36</v>
      </c>
      <c r="AD292" s="20" t="s">
        <v>36</v>
      </c>
      <c r="AE292" s="13" t="s">
        <v>161</v>
      </c>
      <c r="AF292" s="22" t="s">
        <v>35</v>
      </c>
    </row>
    <row r="293" spans="1:32" ht="75" x14ac:dyDescent="0.25">
      <c r="A293" s="121">
        <v>15</v>
      </c>
      <c r="B293" s="96" t="s">
        <v>118</v>
      </c>
      <c r="C293" s="96" t="s">
        <v>2469</v>
      </c>
      <c r="D293" s="127" t="s">
        <v>2470</v>
      </c>
      <c r="E293" s="121" t="s">
        <v>113</v>
      </c>
      <c r="F293" s="16">
        <v>45088.986111111109</v>
      </c>
      <c r="G293" s="16">
        <v>45089.149305555555</v>
      </c>
      <c r="H293" s="121" t="s">
        <v>67</v>
      </c>
      <c r="I293" s="121" t="s">
        <v>2471</v>
      </c>
      <c r="J293" s="17">
        <v>3.9166666666860692</v>
      </c>
      <c r="K293" s="12" t="s">
        <v>2466</v>
      </c>
      <c r="L293" s="12"/>
      <c r="M293" s="12" t="s">
        <v>361</v>
      </c>
      <c r="N293" s="12" t="s">
        <v>2467</v>
      </c>
      <c r="O293" s="14">
        <v>268</v>
      </c>
      <c r="P293" s="14">
        <v>0</v>
      </c>
      <c r="Q293" s="14">
        <v>1</v>
      </c>
      <c r="R293" s="14">
        <v>267</v>
      </c>
      <c r="S293" s="14">
        <v>0</v>
      </c>
      <c r="T293" s="14">
        <v>0</v>
      </c>
      <c r="U293" s="14">
        <v>0</v>
      </c>
      <c r="V293" s="14">
        <v>268</v>
      </c>
      <c r="W293" s="14">
        <v>0</v>
      </c>
      <c r="X293" s="14">
        <v>603.67999999999995</v>
      </c>
      <c r="Y293" s="12"/>
      <c r="Z293" s="19" t="s">
        <v>2472</v>
      </c>
      <c r="AA293" s="20" t="s">
        <v>82</v>
      </c>
      <c r="AB293" s="20" t="s">
        <v>77</v>
      </c>
      <c r="AC293" s="20" t="s">
        <v>36</v>
      </c>
      <c r="AD293" s="20" t="s">
        <v>36</v>
      </c>
      <c r="AE293" s="13" t="s">
        <v>161</v>
      </c>
      <c r="AF293" s="22" t="s">
        <v>117</v>
      </c>
    </row>
    <row r="294" spans="1:32" ht="56.25" x14ac:dyDescent="0.25">
      <c r="A294" s="12">
        <v>20</v>
      </c>
      <c r="B294" s="13" t="s">
        <v>160</v>
      </c>
      <c r="C294" s="14" t="s">
        <v>116</v>
      </c>
      <c r="D294" s="15" t="s">
        <v>2473</v>
      </c>
      <c r="E294" s="12" t="s">
        <v>113</v>
      </c>
      <c r="F294" s="16">
        <v>45090.861111111109</v>
      </c>
      <c r="G294" s="16">
        <v>45090.888888888891</v>
      </c>
      <c r="H294" s="12" t="s">
        <v>67</v>
      </c>
      <c r="I294" s="13" t="s">
        <v>2474</v>
      </c>
      <c r="J294" s="17">
        <v>0.66666666674427688</v>
      </c>
      <c r="K294" s="12" t="s">
        <v>1887</v>
      </c>
      <c r="L294" s="12"/>
      <c r="M294" s="12"/>
      <c r="N294" s="12" t="s">
        <v>1888</v>
      </c>
      <c r="O294" s="12">
        <v>35</v>
      </c>
      <c r="P294" s="12">
        <v>0</v>
      </c>
      <c r="Q294" s="12">
        <v>0</v>
      </c>
      <c r="R294" s="12">
        <v>35</v>
      </c>
      <c r="S294" s="12">
        <v>0</v>
      </c>
      <c r="T294" s="12">
        <v>0</v>
      </c>
      <c r="U294" s="12">
        <v>0</v>
      </c>
      <c r="V294" s="12">
        <v>35</v>
      </c>
      <c r="W294" s="12">
        <v>0</v>
      </c>
      <c r="X294" s="12">
        <v>600</v>
      </c>
      <c r="Y294" s="12"/>
      <c r="Z294" s="19" t="s">
        <v>2475</v>
      </c>
      <c r="AA294" s="20" t="s">
        <v>76</v>
      </c>
      <c r="AB294" s="20" t="s">
        <v>77</v>
      </c>
      <c r="AC294" s="20" t="s">
        <v>36</v>
      </c>
      <c r="AD294" s="20" t="s">
        <v>36</v>
      </c>
      <c r="AE294" s="13" t="s">
        <v>2476</v>
      </c>
      <c r="AF294" s="22" t="s">
        <v>35</v>
      </c>
    </row>
    <row r="295" spans="1:32" ht="56.25" x14ac:dyDescent="0.25">
      <c r="A295" s="12">
        <v>23</v>
      </c>
      <c r="B295" s="13" t="s">
        <v>121</v>
      </c>
      <c r="C295" s="14" t="s">
        <v>116</v>
      </c>
      <c r="D295" s="15" t="s">
        <v>2326</v>
      </c>
      <c r="E295" s="12" t="s">
        <v>113</v>
      </c>
      <c r="F295" s="16">
        <v>45091.78125</v>
      </c>
      <c r="G295" s="16">
        <v>45091.850694444445</v>
      </c>
      <c r="H295" s="12" t="s">
        <v>67</v>
      </c>
      <c r="I295" s="13" t="s">
        <v>2477</v>
      </c>
      <c r="J295" s="17">
        <v>1.6666666666860692</v>
      </c>
      <c r="K295" s="12" t="s">
        <v>2328</v>
      </c>
      <c r="L295" s="12"/>
      <c r="M295" s="12"/>
      <c r="N295" s="12" t="s">
        <v>2329</v>
      </c>
      <c r="O295" s="14">
        <v>14</v>
      </c>
      <c r="P295" s="14">
        <v>0</v>
      </c>
      <c r="Q295" s="14">
        <v>0</v>
      </c>
      <c r="R295" s="14">
        <v>14</v>
      </c>
      <c r="S295" s="14">
        <v>0</v>
      </c>
      <c r="T295" s="14">
        <v>0</v>
      </c>
      <c r="U295" s="14">
        <v>7</v>
      </c>
      <c r="V295" s="14">
        <v>7</v>
      </c>
      <c r="W295" s="14">
        <v>0</v>
      </c>
      <c r="X295" s="14">
        <v>149</v>
      </c>
      <c r="Y295" s="12"/>
      <c r="Z295" s="19" t="s">
        <v>2478</v>
      </c>
      <c r="AA295" s="20" t="s">
        <v>83</v>
      </c>
      <c r="AB295" s="20" t="s">
        <v>69</v>
      </c>
      <c r="AC295" s="20" t="s">
        <v>36</v>
      </c>
      <c r="AD295" s="20" t="s">
        <v>36</v>
      </c>
      <c r="AE295" s="13" t="s">
        <v>899</v>
      </c>
      <c r="AF295" s="22" t="s">
        <v>35</v>
      </c>
    </row>
    <row r="296" spans="1:32" ht="56.25" x14ac:dyDescent="0.25">
      <c r="A296" s="12">
        <v>23</v>
      </c>
      <c r="B296" s="13" t="s">
        <v>121</v>
      </c>
      <c r="C296" s="14" t="s">
        <v>116</v>
      </c>
      <c r="D296" s="15" t="s">
        <v>2326</v>
      </c>
      <c r="E296" s="12" t="s">
        <v>113</v>
      </c>
      <c r="F296" s="16">
        <v>45091.78125</v>
      </c>
      <c r="G296" s="75">
        <v>45092.350694444445</v>
      </c>
      <c r="H296" s="12" t="s">
        <v>67</v>
      </c>
      <c r="I296" s="13" t="s">
        <v>2477</v>
      </c>
      <c r="J296" s="17">
        <v>13.666666666686069</v>
      </c>
      <c r="K296" s="12" t="s">
        <v>2479</v>
      </c>
      <c r="L296" s="12"/>
      <c r="M296" s="12"/>
      <c r="N296" s="12" t="s">
        <v>1004</v>
      </c>
      <c r="O296" s="14">
        <v>3</v>
      </c>
      <c r="P296" s="14">
        <v>0</v>
      </c>
      <c r="Q296" s="14">
        <v>0</v>
      </c>
      <c r="R296" s="14">
        <v>3</v>
      </c>
      <c r="S296" s="14">
        <v>0</v>
      </c>
      <c r="T296" s="14">
        <v>0</v>
      </c>
      <c r="U296" s="14">
        <v>0</v>
      </c>
      <c r="V296" s="14">
        <v>3</v>
      </c>
      <c r="W296" s="14">
        <v>0</v>
      </c>
      <c r="X296" s="14">
        <v>73</v>
      </c>
      <c r="Y296" s="12"/>
      <c r="Z296" s="19" t="s">
        <v>2478</v>
      </c>
      <c r="AA296" s="20" t="s">
        <v>83</v>
      </c>
      <c r="AB296" s="20" t="s">
        <v>69</v>
      </c>
      <c r="AC296" s="20" t="s">
        <v>36</v>
      </c>
      <c r="AD296" s="20" t="s">
        <v>36</v>
      </c>
      <c r="AE296" s="13" t="s">
        <v>899</v>
      </c>
      <c r="AF296" s="22" t="s">
        <v>35</v>
      </c>
    </row>
    <row r="297" spans="1:32" ht="56.25" x14ac:dyDescent="0.25">
      <c r="A297" s="23">
        <v>24</v>
      </c>
      <c r="B297" s="24" t="s">
        <v>119</v>
      </c>
      <c r="C297" s="18" t="s">
        <v>64</v>
      </c>
      <c r="D297" s="25" t="s">
        <v>2480</v>
      </c>
      <c r="E297" s="23" t="s">
        <v>114</v>
      </c>
      <c r="F297" s="26">
        <v>45091.340277777781</v>
      </c>
      <c r="G297" s="26">
        <v>45091.375</v>
      </c>
      <c r="H297" s="27" t="s">
        <v>67</v>
      </c>
      <c r="I297" s="24" t="s">
        <v>2481</v>
      </c>
      <c r="J297" s="17">
        <v>0.83333333325572312</v>
      </c>
      <c r="K297" s="23" t="s">
        <v>2482</v>
      </c>
      <c r="L297" s="23"/>
      <c r="M297" s="23"/>
      <c r="N297" s="23" t="s">
        <v>74</v>
      </c>
      <c r="O297" s="23">
        <v>1</v>
      </c>
      <c r="P297" s="23">
        <v>0</v>
      </c>
      <c r="Q297" s="23">
        <v>0</v>
      </c>
      <c r="R297" s="23">
        <v>1</v>
      </c>
      <c r="S297" s="23">
        <v>0</v>
      </c>
      <c r="T297" s="23">
        <v>0</v>
      </c>
      <c r="U297" s="23">
        <v>0</v>
      </c>
      <c r="V297" s="23">
        <v>1</v>
      </c>
      <c r="W297" s="23">
        <v>0</v>
      </c>
      <c r="X297" s="23">
        <v>25</v>
      </c>
      <c r="Y297" s="23"/>
      <c r="Z297" s="128" t="s">
        <v>2483</v>
      </c>
      <c r="AA297" s="30" t="s">
        <v>83</v>
      </c>
      <c r="AB297" s="30" t="s">
        <v>69</v>
      </c>
      <c r="AC297" s="61" t="s">
        <v>36</v>
      </c>
      <c r="AD297" s="61" t="s">
        <v>36</v>
      </c>
      <c r="AE297" s="24" t="s">
        <v>100</v>
      </c>
      <c r="AF297" s="22" t="s">
        <v>35</v>
      </c>
    </row>
    <row r="298" spans="1:32" ht="93.75" x14ac:dyDescent="0.25">
      <c r="A298" s="23">
        <v>24</v>
      </c>
      <c r="B298" s="24" t="s">
        <v>119</v>
      </c>
      <c r="C298" s="18" t="s">
        <v>64</v>
      </c>
      <c r="D298" s="25" t="s">
        <v>2484</v>
      </c>
      <c r="E298" s="23" t="s">
        <v>115</v>
      </c>
      <c r="F298" s="26">
        <v>45091.709027777775</v>
      </c>
      <c r="G298" s="26">
        <v>45091.729166666664</v>
      </c>
      <c r="H298" s="27" t="s">
        <v>67</v>
      </c>
      <c r="I298" s="24" t="s">
        <v>2485</v>
      </c>
      <c r="J298" s="17">
        <v>0.48333333333721384</v>
      </c>
      <c r="K298" s="23" t="s">
        <v>2486</v>
      </c>
      <c r="L298" s="23"/>
      <c r="M298" s="23" t="s">
        <v>2487</v>
      </c>
      <c r="N298" s="23" t="s">
        <v>2488</v>
      </c>
      <c r="O298" s="23">
        <v>66</v>
      </c>
      <c r="P298" s="23">
        <v>1</v>
      </c>
      <c r="Q298" s="23">
        <v>3</v>
      </c>
      <c r="R298" s="23">
        <v>62</v>
      </c>
      <c r="S298" s="23">
        <v>0</v>
      </c>
      <c r="T298" s="23">
        <v>0</v>
      </c>
      <c r="U298" s="23">
        <v>0</v>
      </c>
      <c r="V298" s="23">
        <v>66</v>
      </c>
      <c r="W298" s="23">
        <v>0</v>
      </c>
      <c r="X298" s="23">
        <v>650</v>
      </c>
      <c r="Y298" s="23"/>
      <c r="Z298" s="128" t="s">
        <v>2489</v>
      </c>
      <c r="AA298" s="30" t="s">
        <v>83</v>
      </c>
      <c r="AB298" s="30" t="s">
        <v>69</v>
      </c>
      <c r="AC298" s="61" t="s">
        <v>36</v>
      </c>
      <c r="AD298" s="61" t="s">
        <v>36</v>
      </c>
      <c r="AE298" s="24" t="s">
        <v>100</v>
      </c>
      <c r="AF298" s="22" t="s">
        <v>35</v>
      </c>
    </row>
    <row r="299" spans="1:32" ht="56.25" x14ac:dyDescent="0.25">
      <c r="A299" s="23">
        <v>13</v>
      </c>
      <c r="B299" s="53" t="s">
        <v>119</v>
      </c>
      <c r="C299" s="85" t="s">
        <v>64</v>
      </c>
      <c r="D299" s="25" t="s">
        <v>2490</v>
      </c>
      <c r="E299" s="28" t="s">
        <v>115</v>
      </c>
      <c r="F299" s="26">
        <v>45091.95416666667</v>
      </c>
      <c r="G299" s="26">
        <v>45092.024305555555</v>
      </c>
      <c r="H299" s="12" t="s">
        <v>67</v>
      </c>
      <c r="I299" s="24" t="s">
        <v>2491</v>
      </c>
      <c r="J299" s="17">
        <v>1.6833333332324401</v>
      </c>
      <c r="K299" s="28" t="s">
        <v>2492</v>
      </c>
      <c r="L299" s="28"/>
      <c r="M299" s="28"/>
      <c r="N299" s="28" t="s">
        <v>2493</v>
      </c>
      <c r="O299" s="28">
        <v>17</v>
      </c>
      <c r="P299" s="28">
        <v>0</v>
      </c>
      <c r="Q299" s="28">
        <v>0</v>
      </c>
      <c r="R299" s="28">
        <v>17</v>
      </c>
      <c r="S299" s="28">
        <v>0</v>
      </c>
      <c r="T299" s="28">
        <v>0</v>
      </c>
      <c r="U299" s="28">
        <v>0</v>
      </c>
      <c r="V299" s="23">
        <v>17</v>
      </c>
      <c r="W299" s="23">
        <v>0</v>
      </c>
      <c r="X299" s="23">
        <v>110</v>
      </c>
      <c r="Y299" s="23"/>
      <c r="Z299" s="128" t="s">
        <v>2494</v>
      </c>
      <c r="AA299" s="30" t="s">
        <v>83</v>
      </c>
      <c r="AB299" s="55" t="s">
        <v>69</v>
      </c>
      <c r="AC299" s="55" t="s">
        <v>36</v>
      </c>
      <c r="AD299" s="55" t="s">
        <v>36</v>
      </c>
      <c r="AE299" s="24" t="s">
        <v>450</v>
      </c>
      <c r="AF299" s="22" t="s">
        <v>35</v>
      </c>
    </row>
    <row r="300" spans="1:32" ht="75" x14ac:dyDescent="0.25">
      <c r="A300" s="12">
        <v>21</v>
      </c>
      <c r="B300" s="13" t="s">
        <v>121</v>
      </c>
      <c r="C300" s="14" t="s">
        <v>116</v>
      </c>
      <c r="D300" s="15" t="s">
        <v>409</v>
      </c>
      <c r="E300" s="12" t="s">
        <v>113</v>
      </c>
      <c r="F300" s="16">
        <v>45092.833333333336</v>
      </c>
      <c r="G300" s="16">
        <v>45092.968055555553</v>
      </c>
      <c r="H300" s="12" t="s">
        <v>67</v>
      </c>
      <c r="I300" s="13" t="s">
        <v>2495</v>
      </c>
      <c r="J300" s="17">
        <v>3.2333333332207985</v>
      </c>
      <c r="K300" s="12" t="s">
        <v>351</v>
      </c>
      <c r="L300" s="12"/>
      <c r="M300" s="12"/>
      <c r="N300" s="12" t="s">
        <v>149</v>
      </c>
      <c r="O300" s="14">
        <v>9</v>
      </c>
      <c r="P300" s="14">
        <v>0</v>
      </c>
      <c r="Q300" s="14">
        <v>0</v>
      </c>
      <c r="R300" s="14">
        <v>9</v>
      </c>
      <c r="S300" s="14">
        <v>0</v>
      </c>
      <c r="T300" s="14">
        <v>0</v>
      </c>
      <c r="U300" s="14">
        <v>9</v>
      </c>
      <c r="V300" s="14">
        <v>0</v>
      </c>
      <c r="W300" s="14">
        <v>0</v>
      </c>
      <c r="X300" s="14">
        <v>180</v>
      </c>
      <c r="Y300" s="12"/>
      <c r="Z300" s="19" t="s">
        <v>2496</v>
      </c>
      <c r="AA300" s="30" t="s">
        <v>83</v>
      </c>
      <c r="AB300" s="20" t="s">
        <v>69</v>
      </c>
      <c r="AC300" s="20" t="s">
        <v>36</v>
      </c>
      <c r="AD300" s="20" t="s">
        <v>36</v>
      </c>
      <c r="AE300" s="13" t="s">
        <v>899</v>
      </c>
      <c r="AF300" s="22" t="s">
        <v>35</v>
      </c>
    </row>
    <row r="301" spans="1:32" ht="56.25" x14ac:dyDescent="0.25">
      <c r="A301" s="12">
        <v>21</v>
      </c>
      <c r="B301" s="13" t="s">
        <v>121</v>
      </c>
      <c r="C301" s="14" t="s">
        <v>116</v>
      </c>
      <c r="D301" s="15" t="s">
        <v>409</v>
      </c>
      <c r="E301" s="12" t="s">
        <v>113</v>
      </c>
      <c r="F301" s="16">
        <v>45092.833333333336</v>
      </c>
      <c r="G301" s="75">
        <v>45093.470138888886</v>
      </c>
      <c r="H301" s="12" t="s">
        <v>67</v>
      </c>
      <c r="I301" s="13" t="s">
        <v>2495</v>
      </c>
      <c r="J301" s="17">
        <v>15.283333333209157</v>
      </c>
      <c r="K301" s="12" t="s">
        <v>2497</v>
      </c>
      <c r="L301" s="12"/>
      <c r="M301" s="12"/>
      <c r="N301" s="12" t="s">
        <v>81</v>
      </c>
      <c r="O301" s="14">
        <v>1</v>
      </c>
      <c r="P301" s="14">
        <v>0</v>
      </c>
      <c r="Q301" s="14">
        <v>0</v>
      </c>
      <c r="R301" s="14">
        <v>1</v>
      </c>
      <c r="S301" s="14">
        <v>0</v>
      </c>
      <c r="T301" s="14">
        <v>0</v>
      </c>
      <c r="U301" s="14">
        <v>1</v>
      </c>
      <c r="V301" s="14">
        <v>0</v>
      </c>
      <c r="W301" s="14">
        <v>0</v>
      </c>
      <c r="X301" s="14">
        <v>21</v>
      </c>
      <c r="Y301" s="12"/>
      <c r="Z301" s="19" t="s">
        <v>2496</v>
      </c>
      <c r="AA301" s="30" t="s">
        <v>83</v>
      </c>
      <c r="AB301" s="20" t="s">
        <v>69</v>
      </c>
      <c r="AC301" s="20" t="s">
        <v>36</v>
      </c>
      <c r="AD301" s="20" t="s">
        <v>36</v>
      </c>
      <c r="AE301" s="13" t="s">
        <v>899</v>
      </c>
      <c r="AF301" s="22" t="s">
        <v>35</v>
      </c>
    </row>
    <row r="302" spans="1:32" ht="56.25" x14ac:dyDescent="0.25">
      <c r="A302" s="12">
        <v>19</v>
      </c>
      <c r="B302" s="13" t="s">
        <v>2045</v>
      </c>
      <c r="C302" s="14" t="s">
        <v>64</v>
      </c>
      <c r="D302" s="15" t="s">
        <v>2498</v>
      </c>
      <c r="E302" s="12" t="s">
        <v>115</v>
      </c>
      <c r="F302" s="16">
        <v>45092.697916666664</v>
      </c>
      <c r="G302" s="16">
        <v>45092.760416666664</v>
      </c>
      <c r="H302" s="12" t="s">
        <v>67</v>
      </c>
      <c r="I302" s="13" t="s">
        <v>2499</v>
      </c>
      <c r="J302" s="17">
        <v>1.5</v>
      </c>
      <c r="K302" s="12" t="s">
        <v>2500</v>
      </c>
      <c r="L302" s="12"/>
      <c r="M302" s="12"/>
      <c r="N302" s="12" t="s">
        <v>2501</v>
      </c>
      <c r="O302" s="14">
        <v>53</v>
      </c>
      <c r="P302" s="14">
        <v>0</v>
      </c>
      <c r="Q302" s="14">
        <v>0</v>
      </c>
      <c r="R302" s="14">
        <v>53</v>
      </c>
      <c r="S302" s="14">
        <v>0</v>
      </c>
      <c r="T302" s="14">
        <v>0</v>
      </c>
      <c r="U302" s="14">
        <v>0</v>
      </c>
      <c r="V302" s="14">
        <v>53</v>
      </c>
      <c r="W302" s="14">
        <v>0</v>
      </c>
      <c r="X302" s="14">
        <v>529</v>
      </c>
      <c r="Y302" s="12"/>
      <c r="Z302" s="19" t="s">
        <v>2502</v>
      </c>
      <c r="AA302" s="20" t="s">
        <v>68</v>
      </c>
      <c r="AB302" s="20" t="s">
        <v>69</v>
      </c>
      <c r="AC302" s="20" t="s">
        <v>36</v>
      </c>
      <c r="AD302" s="20" t="s">
        <v>36</v>
      </c>
      <c r="AE302" s="13" t="s">
        <v>460</v>
      </c>
      <c r="AF302" s="22" t="s">
        <v>117</v>
      </c>
    </row>
    <row r="303" spans="1:32" ht="56.25" x14ac:dyDescent="0.25">
      <c r="A303" s="12">
        <v>19</v>
      </c>
      <c r="B303" s="13" t="s">
        <v>2045</v>
      </c>
      <c r="C303" s="14" t="s">
        <v>66</v>
      </c>
      <c r="D303" s="15" t="s">
        <v>2503</v>
      </c>
      <c r="E303" s="12" t="s">
        <v>115</v>
      </c>
      <c r="F303" s="16">
        <v>45092.697916666664</v>
      </c>
      <c r="G303" s="16">
        <v>45092.802083333336</v>
      </c>
      <c r="H303" s="12" t="s">
        <v>67</v>
      </c>
      <c r="I303" s="13" t="s">
        <v>2504</v>
      </c>
      <c r="J303" s="17">
        <v>2.5000000001164153</v>
      </c>
      <c r="K303" s="12" t="s">
        <v>2505</v>
      </c>
      <c r="L303" s="12" t="s">
        <v>2506</v>
      </c>
      <c r="M303" s="12"/>
      <c r="N303" s="12" t="s">
        <v>2507</v>
      </c>
      <c r="O303" s="14">
        <v>38</v>
      </c>
      <c r="P303" s="14">
        <v>2</v>
      </c>
      <c r="Q303" s="14">
        <v>0</v>
      </c>
      <c r="R303" s="14">
        <v>36</v>
      </c>
      <c r="S303" s="14">
        <v>0</v>
      </c>
      <c r="T303" s="14">
        <v>0</v>
      </c>
      <c r="U303" s="14">
        <v>0</v>
      </c>
      <c r="V303" s="14">
        <v>38</v>
      </c>
      <c r="W303" s="14">
        <v>0</v>
      </c>
      <c r="X303" s="14">
        <v>602</v>
      </c>
      <c r="Y303" s="12"/>
      <c r="Z303" s="19" t="s">
        <v>2508</v>
      </c>
      <c r="AA303" s="30" t="s">
        <v>83</v>
      </c>
      <c r="AB303" s="20" t="s">
        <v>69</v>
      </c>
      <c r="AC303" s="20" t="s">
        <v>36</v>
      </c>
      <c r="AD303" s="20" t="s">
        <v>36</v>
      </c>
      <c r="AE303" s="13" t="s">
        <v>460</v>
      </c>
      <c r="AF303" s="22" t="s">
        <v>35</v>
      </c>
    </row>
    <row r="304" spans="1:32" ht="56.25" x14ac:dyDescent="0.25">
      <c r="A304" s="12">
        <v>19</v>
      </c>
      <c r="B304" s="13" t="s">
        <v>2045</v>
      </c>
      <c r="C304" s="14" t="s">
        <v>66</v>
      </c>
      <c r="D304" s="15" t="s">
        <v>2498</v>
      </c>
      <c r="E304" s="12" t="s">
        <v>115</v>
      </c>
      <c r="F304" s="16">
        <v>45092.9375</v>
      </c>
      <c r="G304" s="16">
        <v>45092.979166666664</v>
      </c>
      <c r="H304" s="12" t="s">
        <v>67</v>
      </c>
      <c r="I304" s="13" t="s">
        <v>2129</v>
      </c>
      <c r="J304" s="17">
        <v>0.99999999994179234</v>
      </c>
      <c r="K304" s="12" t="s">
        <v>2509</v>
      </c>
      <c r="L304" s="12" t="s">
        <v>2510</v>
      </c>
      <c r="M304" s="12"/>
      <c r="N304" s="12" t="s">
        <v>2511</v>
      </c>
      <c r="O304" s="14">
        <v>77</v>
      </c>
      <c r="P304" s="14">
        <v>4</v>
      </c>
      <c r="Q304" s="14">
        <v>0</v>
      </c>
      <c r="R304" s="14">
        <v>73</v>
      </c>
      <c r="S304" s="14">
        <v>0</v>
      </c>
      <c r="T304" s="14">
        <v>0</v>
      </c>
      <c r="U304" s="14">
        <v>0</v>
      </c>
      <c r="V304" s="14">
        <v>77</v>
      </c>
      <c r="W304" s="14">
        <v>0</v>
      </c>
      <c r="X304" s="14">
        <v>700</v>
      </c>
      <c r="Y304" s="12"/>
      <c r="Z304" s="19" t="s">
        <v>2512</v>
      </c>
      <c r="AA304" s="20" t="s">
        <v>76</v>
      </c>
      <c r="AB304" s="20" t="s">
        <v>77</v>
      </c>
      <c r="AC304" s="20" t="s">
        <v>36</v>
      </c>
      <c r="AD304" s="20" t="s">
        <v>36</v>
      </c>
      <c r="AE304" s="13" t="s">
        <v>460</v>
      </c>
      <c r="AF304" s="22" t="s">
        <v>35</v>
      </c>
    </row>
    <row r="305" spans="1:32" ht="75" x14ac:dyDescent="0.25">
      <c r="A305" s="121">
        <v>15</v>
      </c>
      <c r="B305" s="96" t="s">
        <v>118</v>
      </c>
      <c r="C305" s="121" t="s">
        <v>93</v>
      </c>
      <c r="D305" s="127" t="s">
        <v>2464</v>
      </c>
      <c r="E305" s="121" t="s">
        <v>113</v>
      </c>
      <c r="F305" s="16">
        <v>45092.791666666664</v>
      </c>
      <c r="G305" s="16">
        <v>45092.888888888891</v>
      </c>
      <c r="H305" s="121" t="s">
        <v>67</v>
      </c>
      <c r="I305" s="121" t="s">
        <v>2465</v>
      </c>
      <c r="J305" s="17">
        <v>2.3333333334303461</v>
      </c>
      <c r="K305" s="12" t="s">
        <v>2466</v>
      </c>
      <c r="L305" s="12"/>
      <c r="M305" s="12" t="s">
        <v>361</v>
      </c>
      <c r="N305" s="12" t="s">
        <v>2467</v>
      </c>
      <c r="O305" s="14">
        <v>269</v>
      </c>
      <c r="P305" s="14">
        <v>0</v>
      </c>
      <c r="Q305" s="14">
        <v>1</v>
      </c>
      <c r="R305" s="14">
        <v>268</v>
      </c>
      <c r="S305" s="14">
        <v>0</v>
      </c>
      <c r="T305" s="14">
        <v>0</v>
      </c>
      <c r="U305" s="14">
        <v>0</v>
      </c>
      <c r="V305" s="14">
        <v>269</v>
      </c>
      <c r="W305" s="14">
        <v>0</v>
      </c>
      <c r="X305" s="14">
        <v>603.70000000000005</v>
      </c>
      <c r="Y305" s="12"/>
      <c r="Z305" s="19" t="s">
        <v>2513</v>
      </c>
      <c r="AA305" s="20" t="s">
        <v>76</v>
      </c>
      <c r="AB305" s="20" t="s">
        <v>77</v>
      </c>
      <c r="AC305" s="20" t="s">
        <v>36</v>
      </c>
      <c r="AD305" s="20" t="s">
        <v>36</v>
      </c>
      <c r="AE305" s="13" t="s">
        <v>161</v>
      </c>
      <c r="AF305" s="22" t="s">
        <v>35</v>
      </c>
    </row>
    <row r="306" spans="1:32" ht="150" x14ac:dyDescent="0.25">
      <c r="A306" s="12">
        <v>15</v>
      </c>
      <c r="B306" s="96" t="s">
        <v>118</v>
      </c>
      <c r="C306" s="14" t="s">
        <v>65</v>
      </c>
      <c r="D306" s="15" t="s">
        <v>2514</v>
      </c>
      <c r="E306" s="12" t="s">
        <v>113</v>
      </c>
      <c r="F306" s="16">
        <v>45092.701388888891</v>
      </c>
      <c r="G306" s="16">
        <v>45092.805555555555</v>
      </c>
      <c r="H306" s="12" t="s">
        <v>67</v>
      </c>
      <c r="I306" s="13" t="s">
        <v>2515</v>
      </c>
      <c r="J306" s="17">
        <v>2.4999999999417923</v>
      </c>
      <c r="K306" s="12" t="s">
        <v>2516</v>
      </c>
      <c r="L306" s="12"/>
      <c r="M306" s="12"/>
      <c r="N306" s="12" t="s">
        <v>2517</v>
      </c>
      <c r="O306" s="14">
        <v>31</v>
      </c>
      <c r="P306" s="14">
        <v>0</v>
      </c>
      <c r="Q306" s="14">
        <v>0</v>
      </c>
      <c r="R306" s="14">
        <v>30</v>
      </c>
      <c r="S306" s="14">
        <v>0</v>
      </c>
      <c r="T306" s="14">
        <v>0</v>
      </c>
      <c r="U306" s="14">
        <v>0</v>
      </c>
      <c r="V306" s="14">
        <v>30</v>
      </c>
      <c r="W306" s="14">
        <v>1</v>
      </c>
      <c r="X306" s="14">
        <v>62.32</v>
      </c>
      <c r="Y306" s="40" t="s">
        <v>170</v>
      </c>
      <c r="Z306" s="19" t="s">
        <v>2518</v>
      </c>
      <c r="AA306" s="20" t="s">
        <v>82</v>
      </c>
      <c r="AB306" s="20" t="s">
        <v>77</v>
      </c>
      <c r="AC306" s="20" t="s">
        <v>36</v>
      </c>
      <c r="AD306" s="20" t="s">
        <v>36</v>
      </c>
      <c r="AE306" s="13" t="s">
        <v>161</v>
      </c>
      <c r="AF306" s="22" t="s">
        <v>117</v>
      </c>
    </row>
    <row r="307" spans="1:32" ht="56.25" x14ac:dyDescent="0.25">
      <c r="A307" s="12">
        <v>19</v>
      </c>
      <c r="B307" s="13" t="s">
        <v>125</v>
      </c>
      <c r="C307" s="14" t="s">
        <v>65</v>
      </c>
      <c r="D307" s="15" t="s">
        <v>2519</v>
      </c>
      <c r="E307" s="12" t="s">
        <v>72</v>
      </c>
      <c r="F307" s="16">
        <v>45092.857638888891</v>
      </c>
      <c r="G307" s="16">
        <v>45092.868055555555</v>
      </c>
      <c r="H307" s="12" t="s">
        <v>67</v>
      </c>
      <c r="I307" s="13" t="s">
        <v>137</v>
      </c>
      <c r="J307" s="17">
        <v>0.24999999994179234</v>
      </c>
      <c r="K307" s="15" t="s">
        <v>2519</v>
      </c>
      <c r="L307" s="12"/>
      <c r="M307" s="12"/>
      <c r="N307" s="12" t="s">
        <v>107</v>
      </c>
      <c r="O307" s="14">
        <v>1</v>
      </c>
      <c r="P307" s="14">
        <v>0</v>
      </c>
      <c r="Q307" s="14">
        <v>0</v>
      </c>
      <c r="R307" s="14">
        <v>1</v>
      </c>
      <c r="S307" s="14">
        <v>0</v>
      </c>
      <c r="T307" s="14">
        <v>0</v>
      </c>
      <c r="U307" s="14">
        <v>0</v>
      </c>
      <c r="V307" s="14">
        <v>1</v>
      </c>
      <c r="W307" s="14">
        <v>0</v>
      </c>
      <c r="X307" s="14">
        <v>5</v>
      </c>
      <c r="Y307" s="12"/>
      <c r="Z307" s="19" t="s">
        <v>2520</v>
      </c>
      <c r="AA307" s="20" t="s">
        <v>89</v>
      </c>
      <c r="AB307" s="20" t="s">
        <v>71</v>
      </c>
      <c r="AC307" s="20" t="s">
        <v>36</v>
      </c>
      <c r="AD307" s="20" t="s">
        <v>36</v>
      </c>
      <c r="AE307" s="13" t="s">
        <v>154</v>
      </c>
      <c r="AF307" s="22" t="s">
        <v>35</v>
      </c>
    </row>
    <row r="308" spans="1:32" ht="56.25" x14ac:dyDescent="0.25">
      <c r="A308" s="23">
        <v>24</v>
      </c>
      <c r="B308" s="24" t="s">
        <v>119</v>
      </c>
      <c r="C308" s="18" t="s">
        <v>64</v>
      </c>
      <c r="D308" s="25" t="s">
        <v>2521</v>
      </c>
      <c r="E308" s="23" t="s">
        <v>115</v>
      </c>
      <c r="F308" s="26">
        <v>45092.743055555555</v>
      </c>
      <c r="G308" s="26">
        <v>45092.770833333336</v>
      </c>
      <c r="H308" s="27" t="s">
        <v>67</v>
      </c>
      <c r="I308" s="24" t="s">
        <v>2522</v>
      </c>
      <c r="J308" s="17">
        <v>0.66666666674427688</v>
      </c>
      <c r="K308" s="23" t="s">
        <v>2523</v>
      </c>
      <c r="L308" s="23"/>
      <c r="M308" s="23"/>
      <c r="N308" s="23" t="s">
        <v>2524</v>
      </c>
      <c r="O308" s="18">
        <v>24</v>
      </c>
      <c r="P308" s="18">
        <v>0</v>
      </c>
      <c r="Q308" s="18">
        <v>0</v>
      </c>
      <c r="R308" s="18">
        <v>24</v>
      </c>
      <c r="S308" s="18">
        <v>0</v>
      </c>
      <c r="T308" s="18">
        <v>0</v>
      </c>
      <c r="U308" s="18">
        <v>0</v>
      </c>
      <c r="V308" s="18">
        <v>24</v>
      </c>
      <c r="W308" s="18">
        <v>0</v>
      </c>
      <c r="X308" s="18">
        <v>200</v>
      </c>
      <c r="Y308" s="23"/>
      <c r="Z308" s="29" t="s">
        <v>2525</v>
      </c>
      <c r="AA308" s="30" t="s">
        <v>83</v>
      </c>
      <c r="AB308" s="30" t="s">
        <v>69</v>
      </c>
      <c r="AC308" s="20" t="s">
        <v>36</v>
      </c>
      <c r="AD308" s="20" t="s">
        <v>36</v>
      </c>
      <c r="AE308" s="24" t="s">
        <v>100</v>
      </c>
      <c r="AF308" s="22" t="s">
        <v>35</v>
      </c>
    </row>
    <row r="309" spans="1:32" ht="56.25" x14ac:dyDescent="0.25">
      <c r="A309" s="23">
        <v>13</v>
      </c>
      <c r="B309" s="24" t="s">
        <v>119</v>
      </c>
      <c r="C309" s="18" t="s">
        <v>64</v>
      </c>
      <c r="D309" s="25" t="s">
        <v>2526</v>
      </c>
      <c r="E309" s="23" t="s">
        <v>115</v>
      </c>
      <c r="F309" s="26">
        <v>45093.077777777777</v>
      </c>
      <c r="G309" s="26">
        <v>45093.104166666664</v>
      </c>
      <c r="H309" s="27" t="s">
        <v>67</v>
      </c>
      <c r="I309" s="24" t="s">
        <v>2527</v>
      </c>
      <c r="J309" s="17">
        <v>0.63333333330228925</v>
      </c>
      <c r="K309" s="23" t="s">
        <v>2528</v>
      </c>
      <c r="L309" s="23"/>
      <c r="M309" s="23" t="s">
        <v>2529</v>
      </c>
      <c r="N309" s="23" t="s">
        <v>2530</v>
      </c>
      <c r="O309" s="18">
        <v>37</v>
      </c>
      <c r="P309" s="18">
        <v>0</v>
      </c>
      <c r="Q309" s="18">
        <v>0</v>
      </c>
      <c r="R309" s="18">
        <v>37</v>
      </c>
      <c r="S309" s="18">
        <v>0</v>
      </c>
      <c r="T309" s="18">
        <v>0</v>
      </c>
      <c r="U309" s="18">
        <v>0</v>
      </c>
      <c r="V309" s="18">
        <v>37</v>
      </c>
      <c r="W309" s="18">
        <v>0</v>
      </c>
      <c r="X309" s="18">
        <v>150</v>
      </c>
      <c r="Y309" s="23"/>
      <c r="Z309" s="29" t="s">
        <v>2531</v>
      </c>
      <c r="AA309" s="30" t="s">
        <v>83</v>
      </c>
      <c r="AB309" s="30" t="s">
        <v>69</v>
      </c>
      <c r="AC309" s="20" t="s">
        <v>36</v>
      </c>
      <c r="AD309" s="20" t="s">
        <v>36</v>
      </c>
      <c r="AE309" s="24" t="s">
        <v>101</v>
      </c>
      <c r="AF309" s="22" t="s">
        <v>35</v>
      </c>
    </row>
    <row r="310" spans="1:32" ht="93.75" x14ac:dyDescent="0.25">
      <c r="A310" s="12">
        <v>28</v>
      </c>
      <c r="B310" s="13" t="s">
        <v>124</v>
      </c>
      <c r="C310" s="14" t="s">
        <v>64</v>
      </c>
      <c r="D310" s="15" t="s">
        <v>2532</v>
      </c>
      <c r="E310" s="12" t="s">
        <v>115</v>
      </c>
      <c r="F310" s="16">
        <v>45092.600694444445</v>
      </c>
      <c r="G310" s="16">
        <v>45092.638888888891</v>
      </c>
      <c r="H310" s="12" t="s">
        <v>67</v>
      </c>
      <c r="I310" s="13" t="s">
        <v>2533</v>
      </c>
      <c r="J310" s="17">
        <v>0.91666666668606922</v>
      </c>
      <c r="K310" s="12" t="s">
        <v>2534</v>
      </c>
      <c r="L310" s="12"/>
      <c r="M310" s="12" t="s">
        <v>2535</v>
      </c>
      <c r="N310" s="12" t="s">
        <v>2536</v>
      </c>
      <c r="O310" s="14">
        <v>197</v>
      </c>
      <c r="P310" s="14">
        <v>0</v>
      </c>
      <c r="Q310" s="14">
        <v>2</v>
      </c>
      <c r="R310" s="14">
        <v>195</v>
      </c>
      <c r="S310" s="14">
        <v>0</v>
      </c>
      <c r="T310" s="14">
        <v>0</v>
      </c>
      <c r="U310" s="14">
        <v>0</v>
      </c>
      <c r="V310" s="14">
        <v>197</v>
      </c>
      <c r="W310" s="14">
        <v>0</v>
      </c>
      <c r="X310" s="14">
        <v>630</v>
      </c>
      <c r="Y310" s="12"/>
      <c r="Z310" s="19" t="s">
        <v>2537</v>
      </c>
      <c r="AA310" s="20" t="s">
        <v>98</v>
      </c>
      <c r="AB310" s="20" t="s">
        <v>69</v>
      </c>
      <c r="AC310" s="20" t="s">
        <v>36</v>
      </c>
      <c r="AD310" s="20" t="s">
        <v>36</v>
      </c>
      <c r="AE310" s="13" t="s">
        <v>106</v>
      </c>
      <c r="AF310" s="22" t="s">
        <v>117</v>
      </c>
    </row>
    <row r="311" spans="1:32" ht="56.25" x14ac:dyDescent="0.25">
      <c r="A311" s="12">
        <v>14</v>
      </c>
      <c r="B311" s="13" t="s">
        <v>124</v>
      </c>
      <c r="C311" s="14" t="s">
        <v>65</v>
      </c>
      <c r="D311" s="15" t="s">
        <v>2538</v>
      </c>
      <c r="E311" s="12" t="s">
        <v>115</v>
      </c>
      <c r="F311" s="16">
        <v>45093.084722222222</v>
      </c>
      <c r="G311" s="16">
        <v>45093.104166666664</v>
      </c>
      <c r="H311" s="12" t="s">
        <v>67</v>
      </c>
      <c r="I311" s="13" t="s">
        <v>2539</v>
      </c>
      <c r="J311" s="17">
        <v>0.46666666661622003</v>
      </c>
      <c r="K311" s="12" t="s">
        <v>2540</v>
      </c>
      <c r="L311" s="12"/>
      <c r="M311" s="12"/>
      <c r="N311" s="12" t="s">
        <v>2541</v>
      </c>
      <c r="O311" s="14">
        <v>185</v>
      </c>
      <c r="P311" s="14">
        <v>0</v>
      </c>
      <c r="Q311" s="14">
        <v>0</v>
      </c>
      <c r="R311" s="14">
        <v>185</v>
      </c>
      <c r="S311" s="14">
        <v>0</v>
      </c>
      <c r="T311" s="14">
        <v>0</v>
      </c>
      <c r="U311" s="14">
        <v>0</v>
      </c>
      <c r="V311" s="14">
        <v>185</v>
      </c>
      <c r="W311" s="14">
        <v>0</v>
      </c>
      <c r="X311" s="14">
        <v>315</v>
      </c>
      <c r="Y311" s="12"/>
      <c r="Z311" s="19" t="s">
        <v>2542</v>
      </c>
      <c r="AA311" s="20" t="s">
        <v>163</v>
      </c>
      <c r="AB311" s="20" t="s">
        <v>69</v>
      </c>
      <c r="AC311" s="20" t="s">
        <v>36</v>
      </c>
      <c r="AD311" s="20" t="s">
        <v>36</v>
      </c>
      <c r="AE311" s="13" t="s">
        <v>106</v>
      </c>
      <c r="AF311" s="22" t="s">
        <v>35</v>
      </c>
    </row>
    <row r="312" spans="1:32" ht="112.5" x14ac:dyDescent="0.25">
      <c r="A312" s="12">
        <v>13</v>
      </c>
      <c r="B312" s="13" t="s">
        <v>259</v>
      </c>
      <c r="C312" s="14" t="s">
        <v>64</v>
      </c>
      <c r="D312" s="15" t="s">
        <v>2543</v>
      </c>
      <c r="E312" s="12" t="s">
        <v>115</v>
      </c>
      <c r="F312" s="16">
        <v>45095.427083333336</v>
      </c>
      <c r="G312" s="16">
        <v>45095.447916666664</v>
      </c>
      <c r="H312" s="12" t="s">
        <v>67</v>
      </c>
      <c r="I312" s="13" t="s">
        <v>2544</v>
      </c>
      <c r="J312" s="17">
        <v>0.49999999988358468</v>
      </c>
      <c r="K312" s="12" t="s">
        <v>2545</v>
      </c>
      <c r="L312" s="12"/>
      <c r="M312" s="12"/>
      <c r="N312" s="12" t="s">
        <v>2546</v>
      </c>
      <c r="O312" s="12">
        <v>1322</v>
      </c>
      <c r="P312" s="12">
        <v>0</v>
      </c>
      <c r="Q312" s="12">
        <v>0</v>
      </c>
      <c r="R312" s="12">
        <v>1322</v>
      </c>
      <c r="S312" s="12">
        <v>0</v>
      </c>
      <c r="T312" s="12">
        <v>0</v>
      </c>
      <c r="U312" s="12">
        <v>0</v>
      </c>
      <c r="V312" s="12">
        <v>1322</v>
      </c>
      <c r="W312" s="12">
        <v>0</v>
      </c>
      <c r="X312" s="12">
        <v>350</v>
      </c>
      <c r="Y312" s="12"/>
      <c r="Z312" s="19" t="s">
        <v>2547</v>
      </c>
      <c r="AA312" s="20" t="s">
        <v>83</v>
      </c>
      <c r="AB312" s="20" t="s">
        <v>69</v>
      </c>
      <c r="AC312" s="20" t="s">
        <v>36</v>
      </c>
      <c r="AD312" s="20" t="s">
        <v>36</v>
      </c>
      <c r="AE312" s="13" t="s">
        <v>1310</v>
      </c>
      <c r="AF312" s="22" t="s">
        <v>35</v>
      </c>
    </row>
    <row r="313" spans="1:32" ht="56.25" x14ac:dyDescent="0.25">
      <c r="A313" s="12">
        <v>15</v>
      </c>
      <c r="B313" s="13" t="s">
        <v>160</v>
      </c>
      <c r="C313" s="14" t="s">
        <v>116</v>
      </c>
      <c r="D313" s="13" t="s">
        <v>1717</v>
      </c>
      <c r="E313" s="12" t="s">
        <v>113</v>
      </c>
      <c r="F313" s="16">
        <v>45096.361111111109</v>
      </c>
      <c r="G313" s="16">
        <v>45096.411805555559</v>
      </c>
      <c r="H313" s="35" t="s">
        <v>67</v>
      </c>
      <c r="I313" s="102" t="s">
        <v>2548</v>
      </c>
      <c r="J313" s="17">
        <v>1.216666666790843</v>
      </c>
      <c r="K313" s="12" t="s">
        <v>1719</v>
      </c>
      <c r="L313" s="12"/>
      <c r="M313" s="12" t="s">
        <v>1466</v>
      </c>
      <c r="N313" s="12" t="s">
        <v>1720</v>
      </c>
      <c r="O313" s="12">
        <v>170</v>
      </c>
      <c r="P313" s="12">
        <v>0</v>
      </c>
      <c r="Q313" s="12">
        <v>2</v>
      </c>
      <c r="R313" s="12">
        <v>168</v>
      </c>
      <c r="S313" s="12">
        <v>0</v>
      </c>
      <c r="T313" s="12">
        <v>0</v>
      </c>
      <c r="U313" s="12">
        <v>3</v>
      </c>
      <c r="V313" s="12">
        <v>167</v>
      </c>
      <c r="W313" s="12">
        <v>0</v>
      </c>
      <c r="X313" s="12">
        <v>260</v>
      </c>
      <c r="Y313" s="12"/>
      <c r="Z313" s="19" t="s">
        <v>2549</v>
      </c>
      <c r="AA313" s="20" t="s">
        <v>76</v>
      </c>
      <c r="AB313" s="20" t="s">
        <v>69</v>
      </c>
      <c r="AC313" s="20" t="s">
        <v>36</v>
      </c>
      <c r="AD313" s="20" t="s">
        <v>36</v>
      </c>
      <c r="AE313" s="13" t="s">
        <v>2550</v>
      </c>
      <c r="AF313" s="22" t="s">
        <v>35</v>
      </c>
    </row>
    <row r="314" spans="1:32" ht="56.25" x14ac:dyDescent="0.25">
      <c r="A314" s="12">
        <v>23</v>
      </c>
      <c r="B314" s="13" t="s">
        <v>121</v>
      </c>
      <c r="C314" s="14" t="s">
        <v>116</v>
      </c>
      <c r="D314" s="15" t="s">
        <v>2551</v>
      </c>
      <c r="E314" s="12" t="s">
        <v>113</v>
      </c>
      <c r="F314" s="16">
        <v>45096.618055555555</v>
      </c>
      <c r="G314" s="16">
        <v>45096.666666666664</v>
      </c>
      <c r="H314" s="12" t="s">
        <v>67</v>
      </c>
      <c r="I314" s="13" t="s">
        <v>2552</v>
      </c>
      <c r="J314" s="17">
        <v>1.1666666666278616</v>
      </c>
      <c r="K314" s="12" t="s">
        <v>2553</v>
      </c>
      <c r="L314" s="12"/>
      <c r="M314" s="12"/>
      <c r="N314" s="12" t="s">
        <v>2554</v>
      </c>
      <c r="O314" s="12">
        <v>681</v>
      </c>
      <c r="P314" s="12">
        <v>0</v>
      </c>
      <c r="Q314" s="12">
        <v>0</v>
      </c>
      <c r="R314" s="12">
        <v>681</v>
      </c>
      <c r="S314" s="12">
        <v>0</v>
      </c>
      <c r="T314" s="12">
        <v>0</v>
      </c>
      <c r="U314" s="12">
        <v>0</v>
      </c>
      <c r="V314" s="12">
        <v>681</v>
      </c>
      <c r="W314" s="12">
        <v>0</v>
      </c>
      <c r="X314" s="12">
        <v>229</v>
      </c>
      <c r="Y314" s="12"/>
      <c r="Z314" s="19" t="s">
        <v>2555</v>
      </c>
      <c r="AA314" s="20" t="s">
        <v>79</v>
      </c>
      <c r="AB314" s="20" t="s">
        <v>88</v>
      </c>
      <c r="AC314" s="20" t="s">
        <v>36</v>
      </c>
      <c r="AD314" s="20" t="s">
        <v>36</v>
      </c>
      <c r="AE314" s="13" t="s">
        <v>357</v>
      </c>
      <c r="AF314" s="22" t="s">
        <v>117</v>
      </c>
    </row>
    <row r="315" spans="1:32" ht="56.25" x14ac:dyDescent="0.25">
      <c r="A315" s="23">
        <v>24</v>
      </c>
      <c r="B315" s="24" t="s">
        <v>119</v>
      </c>
      <c r="C315" s="18" t="s">
        <v>64</v>
      </c>
      <c r="D315" s="25" t="s">
        <v>2556</v>
      </c>
      <c r="E315" s="23" t="s">
        <v>114</v>
      </c>
      <c r="F315" s="26">
        <v>45096.395833333336</v>
      </c>
      <c r="G315" s="26">
        <v>45096.4375</v>
      </c>
      <c r="H315" s="27" t="s">
        <v>67</v>
      </c>
      <c r="I315" s="24" t="s">
        <v>2557</v>
      </c>
      <c r="J315" s="17">
        <v>0.99999999994179234</v>
      </c>
      <c r="K315" s="23" t="s">
        <v>2558</v>
      </c>
      <c r="L315" s="23"/>
      <c r="M315" s="23"/>
      <c r="N315" s="23" t="s">
        <v>81</v>
      </c>
      <c r="O315" s="23">
        <v>1</v>
      </c>
      <c r="P315" s="23">
        <v>0</v>
      </c>
      <c r="Q315" s="23">
        <v>0</v>
      </c>
      <c r="R315" s="23">
        <v>1</v>
      </c>
      <c r="S315" s="23">
        <v>0</v>
      </c>
      <c r="T315" s="23">
        <v>0</v>
      </c>
      <c r="U315" s="23">
        <v>0</v>
      </c>
      <c r="V315" s="23">
        <v>1</v>
      </c>
      <c r="W315" s="23">
        <v>0</v>
      </c>
      <c r="X315" s="23">
        <v>1</v>
      </c>
      <c r="Y315" s="23"/>
      <c r="Z315" s="29" t="s">
        <v>2559</v>
      </c>
      <c r="AA315" s="30" t="s">
        <v>68</v>
      </c>
      <c r="AB315" s="30" t="s">
        <v>71</v>
      </c>
      <c r="AC315" s="20" t="s">
        <v>36</v>
      </c>
      <c r="AD315" s="20" t="s">
        <v>36</v>
      </c>
      <c r="AE315" s="24" t="s">
        <v>324</v>
      </c>
      <c r="AF315" s="22" t="s">
        <v>117</v>
      </c>
    </row>
    <row r="316" spans="1:32" ht="75" x14ac:dyDescent="0.25">
      <c r="A316" s="56">
        <v>24</v>
      </c>
      <c r="B316" s="58" t="s">
        <v>119</v>
      </c>
      <c r="C316" s="18" t="s">
        <v>64</v>
      </c>
      <c r="D316" s="73" t="s">
        <v>2560</v>
      </c>
      <c r="E316" s="23" t="s">
        <v>115</v>
      </c>
      <c r="F316" s="26">
        <v>45096.729166666664</v>
      </c>
      <c r="G316" s="26">
        <v>45096.770833333336</v>
      </c>
      <c r="H316" s="27" t="s">
        <v>67</v>
      </c>
      <c r="I316" s="24" t="s">
        <v>2561</v>
      </c>
      <c r="J316" s="17">
        <v>1.0000000001164153</v>
      </c>
      <c r="K316" s="56" t="s">
        <v>2562</v>
      </c>
      <c r="L316" s="23"/>
      <c r="M316" s="56" t="s">
        <v>605</v>
      </c>
      <c r="N316" s="56" t="s">
        <v>606</v>
      </c>
      <c r="O316" s="23">
        <v>73</v>
      </c>
      <c r="P316" s="23">
        <v>0</v>
      </c>
      <c r="Q316" s="23">
        <v>0</v>
      </c>
      <c r="R316" s="23">
        <v>73</v>
      </c>
      <c r="S316" s="23">
        <v>0</v>
      </c>
      <c r="T316" s="23">
        <v>0</v>
      </c>
      <c r="U316" s="23">
        <v>0</v>
      </c>
      <c r="V316" s="23">
        <v>73</v>
      </c>
      <c r="W316" s="23">
        <v>0</v>
      </c>
      <c r="X316" s="56">
        <v>340</v>
      </c>
      <c r="Y316" s="23"/>
      <c r="Z316" s="29" t="s">
        <v>2563</v>
      </c>
      <c r="AA316" s="30" t="s">
        <v>76</v>
      </c>
      <c r="AB316" s="30" t="s">
        <v>69</v>
      </c>
      <c r="AC316" s="20" t="s">
        <v>36</v>
      </c>
      <c r="AD316" s="20" t="s">
        <v>36</v>
      </c>
      <c r="AE316" s="24" t="s">
        <v>324</v>
      </c>
      <c r="AF316" s="22" t="s">
        <v>35</v>
      </c>
    </row>
    <row r="317" spans="1:32" ht="75" x14ac:dyDescent="0.25">
      <c r="A317" s="23">
        <v>24</v>
      </c>
      <c r="B317" s="24" t="s">
        <v>119</v>
      </c>
      <c r="C317" s="18" t="s">
        <v>64</v>
      </c>
      <c r="D317" s="24" t="s">
        <v>2564</v>
      </c>
      <c r="E317" s="23" t="s">
        <v>115</v>
      </c>
      <c r="F317" s="26">
        <v>45096.743055555555</v>
      </c>
      <c r="G317" s="26">
        <v>45096.798611111109</v>
      </c>
      <c r="H317" s="27" t="s">
        <v>67</v>
      </c>
      <c r="I317" s="24" t="s">
        <v>2565</v>
      </c>
      <c r="J317" s="17">
        <v>1.3333333333139308</v>
      </c>
      <c r="K317" s="23" t="s">
        <v>2566</v>
      </c>
      <c r="L317" s="23"/>
      <c r="M317" s="23" t="s">
        <v>361</v>
      </c>
      <c r="N317" s="23" t="s">
        <v>2567</v>
      </c>
      <c r="O317" s="23">
        <v>39</v>
      </c>
      <c r="P317" s="23">
        <v>0</v>
      </c>
      <c r="Q317" s="23">
        <v>1</v>
      </c>
      <c r="R317" s="23">
        <v>38</v>
      </c>
      <c r="S317" s="23">
        <v>0</v>
      </c>
      <c r="T317" s="23">
        <v>0</v>
      </c>
      <c r="U317" s="23">
        <v>0</v>
      </c>
      <c r="V317" s="23">
        <v>39</v>
      </c>
      <c r="W317" s="23">
        <v>0</v>
      </c>
      <c r="X317" s="23">
        <v>450</v>
      </c>
      <c r="Y317" s="23"/>
      <c r="Z317" s="29" t="s">
        <v>2568</v>
      </c>
      <c r="AA317" s="30" t="s">
        <v>76</v>
      </c>
      <c r="AB317" s="30" t="s">
        <v>69</v>
      </c>
      <c r="AC317" s="20" t="s">
        <v>36</v>
      </c>
      <c r="AD317" s="20" t="s">
        <v>36</v>
      </c>
      <c r="AE317" s="24" t="s">
        <v>324</v>
      </c>
      <c r="AF317" s="22" t="s">
        <v>35</v>
      </c>
    </row>
    <row r="318" spans="1:32" ht="56.25" x14ac:dyDescent="0.25">
      <c r="A318" s="12">
        <v>15</v>
      </c>
      <c r="B318" s="13" t="s">
        <v>122</v>
      </c>
      <c r="C318" s="14" t="s">
        <v>64</v>
      </c>
      <c r="D318" s="15" t="s">
        <v>2569</v>
      </c>
      <c r="E318" s="12" t="s">
        <v>113</v>
      </c>
      <c r="F318" s="16">
        <v>45097.378472222219</v>
      </c>
      <c r="G318" s="16">
        <v>45097.416666666664</v>
      </c>
      <c r="H318" s="12" t="s">
        <v>67</v>
      </c>
      <c r="I318" s="13" t="s">
        <v>2570</v>
      </c>
      <c r="J318" s="17">
        <v>0.91666666668606922</v>
      </c>
      <c r="K318" s="13" t="s">
        <v>2571</v>
      </c>
      <c r="L318" s="12"/>
      <c r="M318" s="12" t="s">
        <v>2572</v>
      </c>
      <c r="N318" s="12" t="s">
        <v>2573</v>
      </c>
      <c r="O318" s="12">
        <v>158</v>
      </c>
      <c r="P318" s="12">
        <v>0</v>
      </c>
      <c r="Q318" s="12">
        <v>2</v>
      </c>
      <c r="R318" s="12">
        <v>156</v>
      </c>
      <c r="S318" s="12">
        <v>0</v>
      </c>
      <c r="T318" s="12">
        <v>0</v>
      </c>
      <c r="U318" s="12">
        <v>0</v>
      </c>
      <c r="V318" s="12">
        <v>158</v>
      </c>
      <c r="W318" s="12">
        <v>0</v>
      </c>
      <c r="X318" s="12">
        <v>100</v>
      </c>
      <c r="Y318" s="12"/>
      <c r="Z318" s="19" t="s">
        <v>2574</v>
      </c>
      <c r="AA318" s="20" t="s">
        <v>97</v>
      </c>
      <c r="AB318" s="20" t="s">
        <v>2575</v>
      </c>
      <c r="AC318" s="20" t="s">
        <v>36</v>
      </c>
      <c r="AD318" s="20" t="s">
        <v>36</v>
      </c>
      <c r="AE318" s="13" t="s">
        <v>159</v>
      </c>
      <c r="AF318" s="22" t="s">
        <v>117</v>
      </c>
    </row>
    <row r="319" spans="1:32" ht="56.25" x14ac:dyDescent="0.25">
      <c r="A319" s="12">
        <v>20</v>
      </c>
      <c r="B319" s="13" t="s">
        <v>881</v>
      </c>
      <c r="C319" s="14" t="s">
        <v>64</v>
      </c>
      <c r="D319" s="15" t="s">
        <v>2576</v>
      </c>
      <c r="E319" s="12" t="s">
        <v>115</v>
      </c>
      <c r="F319" s="16">
        <v>45097.631944444445</v>
      </c>
      <c r="G319" s="16">
        <v>45097.642361111109</v>
      </c>
      <c r="H319" s="12" t="s">
        <v>67</v>
      </c>
      <c r="I319" s="13" t="s">
        <v>2577</v>
      </c>
      <c r="J319" s="17">
        <v>0.24999999994179234</v>
      </c>
      <c r="K319" s="13" t="s">
        <v>2578</v>
      </c>
      <c r="L319" s="12"/>
      <c r="M319" s="12"/>
      <c r="N319" s="12" t="s">
        <v>2579</v>
      </c>
      <c r="O319" s="12">
        <v>260</v>
      </c>
      <c r="P319" s="12">
        <v>0</v>
      </c>
      <c r="Q319" s="12">
        <v>0</v>
      </c>
      <c r="R319" s="12">
        <v>260</v>
      </c>
      <c r="S319" s="12">
        <v>0</v>
      </c>
      <c r="T319" s="12">
        <v>0</v>
      </c>
      <c r="U319" s="12">
        <v>0</v>
      </c>
      <c r="V319" s="12">
        <v>260</v>
      </c>
      <c r="W319" s="12">
        <v>0</v>
      </c>
      <c r="X319" s="12">
        <v>346</v>
      </c>
      <c r="Y319" s="12"/>
      <c r="Z319" s="19" t="s">
        <v>2580</v>
      </c>
      <c r="AA319" s="20" t="s">
        <v>68</v>
      </c>
      <c r="AB319" s="20" t="s">
        <v>88</v>
      </c>
      <c r="AC319" s="20" t="s">
        <v>36</v>
      </c>
      <c r="AD319" s="20" t="s">
        <v>36</v>
      </c>
      <c r="AE319" s="13" t="s">
        <v>460</v>
      </c>
      <c r="AF319" s="22" t="s">
        <v>117</v>
      </c>
    </row>
    <row r="320" spans="1:32" ht="75" x14ac:dyDescent="0.25">
      <c r="A320" s="23">
        <v>19</v>
      </c>
      <c r="B320" s="24" t="s">
        <v>119</v>
      </c>
      <c r="C320" s="18" t="s">
        <v>64</v>
      </c>
      <c r="D320" s="25" t="s">
        <v>2581</v>
      </c>
      <c r="E320" s="23" t="s">
        <v>113</v>
      </c>
      <c r="F320" s="80">
        <v>45097.435416666667</v>
      </c>
      <c r="G320" s="80">
        <v>45097.479861111111</v>
      </c>
      <c r="H320" s="27" t="s">
        <v>67</v>
      </c>
      <c r="I320" s="24" t="s">
        <v>2582</v>
      </c>
      <c r="J320" s="36">
        <v>1.0666666666511446</v>
      </c>
      <c r="K320" s="24" t="s">
        <v>2583</v>
      </c>
      <c r="L320" s="23"/>
      <c r="M320" s="23"/>
      <c r="N320" s="28" t="s">
        <v>2584</v>
      </c>
      <c r="O320" s="23">
        <v>169</v>
      </c>
      <c r="P320" s="23">
        <v>0</v>
      </c>
      <c r="Q320" s="23">
        <v>0</v>
      </c>
      <c r="R320" s="23">
        <v>169</v>
      </c>
      <c r="S320" s="23">
        <v>0</v>
      </c>
      <c r="T320" s="23">
        <v>0</v>
      </c>
      <c r="U320" s="23">
        <v>0</v>
      </c>
      <c r="V320" s="23">
        <v>169</v>
      </c>
      <c r="W320" s="23">
        <v>0</v>
      </c>
      <c r="X320" s="23">
        <v>290</v>
      </c>
      <c r="Y320" s="23"/>
      <c r="Z320" s="29" t="s">
        <v>2585</v>
      </c>
      <c r="AA320" s="30" t="s">
        <v>87</v>
      </c>
      <c r="AB320" s="30" t="s">
        <v>88</v>
      </c>
      <c r="AC320" s="30" t="s">
        <v>36</v>
      </c>
      <c r="AD320" s="30" t="s">
        <v>36</v>
      </c>
      <c r="AE320" s="108" t="s">
        <v>101</v>
      </c>
      <c r="AF320" s="22" t="s">
        <v>117</v>
      </c>
    </row>
    <row r="321" spans="1:32" ht="75" x14ac:dyDescent="0.25">
      <c r="A321" s="12">
        <v>14</v>
      </c>
      <c r="B321" s="13" t="s">
        <v>126</v>
      </c>
      <c r="C321" s="14" t="s">
        <v>64</v>
      </c>
      <c r="D321" s="15" t="s">
        <v>2586</v>
      </c>
      <c r="E321" s="12" t="s">
        <v>113</v>
      </c>
      <c r="F321" s="16">
        <v>45098.023611111108</v>
      </c>
      <c r="G321" s="16">
        <v>45098.061805555553</v>
      </c>
      <c r="H321" s="12" t="s">
        <v>67</v>
      </c>
      <c r="I321" s="13" t="s">
        <v>2587</v>
      </c>
      <c r="J321" s="17">
        <v>0.91666666668606922</v>
      </c>
      <c r="K321" s="12" t="s">
        <v>2588</v>
      </c>
      <c r="L321" s="12"/>
      <c r="M321" s="12"/>
      <c r="N321" s="12" t="s">
        <v>2589</v>
      </c>
      <c r="O321" s="12">
        <v>84</v>
      </c>
      <c r="P321" s="12">
        <v>0</v>
      </c>
      <c r="Q321" s="12">
        <v>0</v>
      </c>
      <c r="R321" s="12">
        <v>84</v>
      </c>
      <c r="S321" s="12">
        <v>0</v>
      </c>
      <c r="T321" s="12">
        <v>0</v>
      </c>
      <c r="U321" s="12">
        <v>0</v>
      </c>
      <c r="V321" s="12">
        <v>84</v>
      </c>
      <c r="W321" s="12">
        <v>0</v>
      </c>
      <c r="X321" s="12">
        <v>210</v>
      </c>
      <c r="Y321" s="12"/>
      <c r="Z321" s="19" t="s">
        <v>2590</v>
      </c>
      <c r="AA321" s="20" t="s">
        <v>76</v>
      </c>
      <c r="AB321" s="20" t="s">
        <v>77</v>
      </c>
      <c r="AC321" s="30" t="s">
        <v>36</v>
      </c>
      <c r="AD321" s="30" t="s">
        <v>36</v>
      </c>
      <c r="AE321" s="13" t="s">
        <v>104</v>
      </c>
      <c r="AF321" s="22" t="s">
        <v>35</v>
      </c>
    </row>
    <row r="322" spans="1:32" ht="150" x14ac:dyDescent="0.25">
      <c r="A322" s="43">
        <v>15</v>
      </c>
      <c r="B322" s="44" t="s">
        <v>123</v>
      </c>
      <c r="C322" s="45" t="s">
        <v>65</v>
      </c>
      <c r="D322" s="46" t="s">
        <v>2591</v>
      </c>
      <c r="E322" s="43" t="s">
        <v>113</v>
      </c>
      <c r="F322" s="47">
        <v>45097.913194444445</v>
      </c>
      <c r="G322" s="47">
        <v>45097.947916666664</v>
      </c>
      <c r="H322" s="43" t="s">
        <v>67</v>
      </c>
      <c r="I322" s="44" t="s">
        <v>2592</v>
      </c>
      <c r="J322" s="123">
        <v>0.83333333325572312</v>
      </c>
      <c r="K322" s="43" t="s">
        <v>2593</v>
      </c>
      <c r="L322" s="43"/>
      <c r="M322" s="43"/>
      <c r="N322" s="43" t="s">
        <v>2594</v>
      </c>
      <c r="O322" s="43">
        <v>143</v>
      </c>
      <c r="P322" s="43">
        <v>0</v>
      </c>
      <c r="Q322" s="43">
        <v>0</v>
      </c>
      <c r="R322" s="43">
        <v>142</v>
      </c>
      <c r="S322" s="43">
        <v>0</v>
      </c>
      <c r="T322" s="43">
        <v>0</v>
      </c>
      <c r="U322" s="43">
        <v>0</v>
      </c>
      <c r="V322" s="43">
        <v>142</v>
      </c>
      <c r="W322" s="43">
        <v>1</v>
      </c>
      <c r="X322" s="43" t="s">
        <v>2595</v>
      </c>
      <c r="Y322" s="40" t="s">
        <v>170</v>
      </c>
      <c r="Z322" s="48" t="s">
        <v>2596</v>
      </c>
      <c r="AA322" s="49" t="s">
        <v>82</v>
      </c>
      <c r="AB322" s="49" t="s">
        <v>77</v>
      </c>
      <c r="AC322" s="30" t="s">
        <v>36</v>
      </c>
      <c r="AD322" s="30" t="s">
        <v>36</v>
      </c>
      <c r="AE322" s="44" t="s">
        <v>92</v>
      </c>
      <c r="AF322" s="22" t="s">
        <v>117</v>
      </c>
    </row>
    <row r="323" spans="1:32" ht="75" x14ac:dyDescent="0.25">
      <c r="A323" s="12">
        <v>22</v>
      </c>
      <c r="B323" s="13" t="s">
        <v>124</v>
      </c>
      <c r="C323" s="14" t="s">
        <v>66</v>
      </c>
      <c r="D323" s="15" t="s">
        <v>2597</v>
      </c>
      <c r="E323" s="12" t="s">
        <v>115</v>
      </c>
      <c r="F323" s="16">
        <v>45097.524305555555</v>
      </c>
      <c r="G323" s="16">
        <v>45097.598611111112</v>
      </c>
      <c r="H323" s="12" t="s">
        <v>67</v>
      </c>
      <c r="I323" s="13" t="s">
        <v>2598</v>
      </c>
      <c r="J323" s="17">
        <v>1.78333333338378</v>
      </c>
      <c r="K323" s="12" t="s">
        <v>2599</v>
      </c>
      <c r="L323" s="12"/>
      <c r="M323" s="12"/>
      <c r="N323" s="12" t="s">
        <v>2600</v>
      </c>
      <c r="O323" s="12">
        <v>442</v>
      </c>
      <c r="P323" s="12">
        <v>0</v>
      </c>
      <c r="Q323" s="12">
        <v>0</v>
      </c>
      <c r="R323" s="12">
        <v>442</v>
      </c>
      <c r="S323" s="12">
        <v>0</v>
      </c>
      <c r="T323" s="12">
        <v>0</v>
      </c>
      <c r="U323" s="12">
        <v>0</v>
      </c>
      <c r="V323" s="12">
        <v>442</v>
      </c>
      <c r="W323" s="12">
        <v>0</v>
      </c>
      <c r="X323" s="12">
        <v>430</v>
      </c>
      <c r="Y323" s="12"/>
      <c r="Z323" s="19" t="s">
        <v>2601</v>
      </c>
      <c r="AA323" s="20" t="s">
        <v>2005</v>
      </c>
      <c r="AB323" s="20" t="s">
        <v>69</v>
      </c>
      <c r="AC323" s="20" t="s">
        <v>36</v>
      </c>
      <c r="AD323" s="20" t="s">
        <v>36</v>
      </c>
      <c r="AE323" s="13" t="s">
        <v>106</v>
      </c>
      <c r="AF323" s="22" t="s">
        <v>35</v>
      </c>
    </row>
    <row r="324" spans="1:32" ht="75" x14ac:dyDescent="0.25">
      <c r="A324" s="12">
        <v>16</v>
      </c>
      <c r="B324" s="13" t="s">
        <v>160</v>
      </c>
      <c r="C324" s="14" t="s">
        <v>65</v>
      </c>
      <c r="D324" s="13" t="s">
        <v>2602</v>
      </c>
      <c r="E324" s="12" t="s">
        <v>113</v>
      </c>
      <c r="F324" s="16">
        <v>45098.375</v>
      </c>
      <c r="G324" s="16">
        <v>45098.447916666664</v>
      </c>
      <c r="H324" s="35" t="s">
        <v>67</v>
      </c>
      <c r="I324" s="102" t="s">
        <v>2603</v>
      </c>
      <c r="J324" s="17">
        <v>1.7499999999417923</v>
      </c>
      <c r="K324" s="13" t="s">
        <v>2604</v>
      </c>
      <c r="L324" s="12"/>
      <c r="M324" s="12" t="s">
        <v>1466</v>
      </c>
      <c r="N324" s="12" t="s">
        <v>2605</v>
      </c>
      <c r="O324" s="12">
        <v>189</v>
      </c>
      <c r="P324" s="12">
        <v>0</v>
      </c>
      <c r="Q324" s="12">
        <v>0</v>
      </c>
      <c r="R324" s="12">
        <v>189</v>
      </c>
      <c r="S324" s="12">
        <v>0</v>
      </c>
      <c r="T324" s="12">
        <v>0</v>
      </c>
      <c r="U324" s="12">
        <v>1</v>
      </c>
      <c r="V324" s="12">
        <v>188</v>
      </c>
      <c r="W324" s="12">
        <v>0</v>
      </c>
      <c r="X324" s="12">
        <v>222</v>
      </c>
      <c r="Y324" s="12"/>
      <c r="Z324" s="19" t="s">
        <v>2606</v>
      </c>
      <c r="AA324" s="20" t="s">
        <v>98</v>
      </c>
      <c r="AB324" s="20" t="s">
        <v>69</v>
      </c>
      <c r="AC324" s="20" t="s">
        <v>36</v>
      </c>
      <c r="AD324" s="20" t="s">
        <v>36</v>
      </c>
      <c r="AE324" s="13" t="s">
        <v>2607</v>
      </c>
      <c r="AF324" s="22" t="s">
        <v>117</v>
      </c>
    </row>
    <row r="325" spans="1:32" ht="56.25" x14ac:dyDescent="0.25">
      <c r="A325" s="12">
        <v>14</v>
      </c>
      <c r="B325" s="13" t="s">
        <v>160</v>
      </c>
      <c r="C325" s="14" t="s">
        <v>116</v>
      </c>
      <c r="D325" s="15" t="s">
        <v>2167</v>
      </c>
      <c r="E325" s="12" t="s">
        <v>113</v>
      </c>
      <c r="F325" s="16">
        <v>45099.194444444445</v>
      </c>
      <c r="G325" s="16">
        <v>45099.239583333336</v>
      </c>
      <c r="H325" s="12" t="s">
        <v>67</v>
      </c>
      <c r="I325" s="13" t="s">
        <v>2608</v>
      </c>
      <c r="J325" s="17">
        <v>1.0833333333721384</v>
      </c>
      <c r="K325" s="13" t="s">
        <v>2609</v>
      </c>
      <c r="L325" s="12"/>
      <c r="M325" s="12"/>
      <c r="N325" s="12" t="s">
        <v>1062</v>
      </c>
      <c r="O325" s="12">
        <v>227</v>
      </c>
      <c r="P325" s="12">
        <v>0</v>
      </c>
      <c r="Q325" s="12">
        <v>1</v>
      </c>
      <c r="R325" s="12">
        <v>226</v>
      </c>
      <c r="S325" s="12">
        <v>0</v>
      </c>
      <c r="T325" s="12">
        <v>0</v>
      </c>
      <c r="U325" s="12">
        <v>1</v>
      </c>
      <c r="V325" s="12">
        <v>226</v>
      </c>
      <c r="W325" s="12">
        <v>0</v>
      </c>
      <c r="X325" s="12">
        <v>300</v>
      </c>
      <c r="Y325" s="12"/>
      <c r="Z325" s="19" t="s">
        <v>2610</v>
      </c>
      <c r="AA325" s="20" t="s">
        <v>128</v>
      </c>
      <c r="AB325" s="20" t="s">
        <v>69</v>
      </c>
      <c r="AC325" s="20" t="s">
        <v>36</v>
      </c>
      <c r="AD325" s="20" t="s">
        <v>36</v>
      </c>
      <c r="AE325" s="13" t="s">
        <v>174</v>
      </c>
      <c r="AF325" s="22" t="s">
        <v>117</v>
      </c>
    </row>
    <row r="326" spans="1:32" ht="75" x14ac:dyDescent="0.25">
      <c r="A326" s="23">
        <v>15</v>
      </c>
      <c r="B326" s="24" t="s">
        <v>119</v>
      </c>
      <c r="C326" s="18" t="s">
        <v>64</v>
      </c>
      <c r="D326" s="25" t="s">
        <v>2611</v>
      </c>
      <c r="E326" s="23" t="s">
        <v>115</v>
      </c>
      <c r="F326" s="80">
        <v>45098.388888888891</v>
      </c>
      <c r="G326" s="80">
        <v>45098.402777777781</v>
      </c>
      <c r="H326" s="27" t="s">
        <v>67</v>
      </c>
      <c r="I326" s="24" t="s">
        <v>2612</v>
      </c>
      <c r="J326" s="36">
        <v>0.33333333337213844</v>
      </c>
      <c r="K326" s="24" t="s">
        <v>2613</v>
      </c>
      <c r="L326" s="23"/>
      <c r="M326" s="23" t="s">
        <v>635</v>
      </c>
      <c r="N326" s="28"/>
      <c r="O326" s="23">
        <v>1</v>
      </c>
      <c r="P326" s="23">
        <v>0</v>
      </c>
      <c r="Q326" s="23">
        <v>1</v>
      </c>
      <c r="R326" s="23">
        <v>0</v>
      </c>
      <c r="S326" s="23">
        <v>0</v>
      </c>
      <c r="T326" s="23">
        <v>0</v>
      </c>
      <c r="U326" s="23">
        <v>0</v>
      </c>
      <c r="V326" s="23">
        <v>1</v>
      </c>
      <c r="W326" s="23">
        <v>0</v>
      </c>
      <c r="X326" s="23">
        <v>90</v>
      </c>
      <c r="Y326" s="23"/>
      <c r="Z326" s="29" t="s">
        <v>2614</v>
      </c>
      <c r="AA326" s="30" t="s">
        <v>87</v>
      </c>
      <c r="AB326" s="30" t="s">
        <v>88</v>
      </c>
      <c r="AC326" s="20" t="s">
        <v>36</v>
      </c>
      <c r="AD326" s="20" t="s">
        <v>36</v>
      </c>
      <c r="AE326" s="108" t="s">
        <v>101</v>
      </c>
      <c r="AF326" s="22" t="s">
        <v>117</v>
      </c>
    </row>
    <row r="327" spans="1:32" ht="56.25" x14ac:dyDescent="0.25">
      <c r="A327" s="12">
        <v>15</v>
      </c>
      <c r="B327" s="13" t="s">
        <v>171</v>
      </c>
      <c r="C327" s="14" t="s">
        <v>65</v>
      </c>
      <c r="D327" s="15" t="s">
        <v>2615</v>
      </c>
      <c r="E327" s="12" t="s">
        <v>113</v>
      </c>
      <c r="F327" s="16">
        <v>45099.786805555559</v>
      </c>
      <c r="G327" s="16">
        <v>45099.84097222222</v>
      </c>
      <c r="H327" s="12" t="s">
        <v>67</v>
      </c>
      <c r="I327" s="13" t="s">
        <v>2616</v>
      </c>
      <c r="J327" s="17">
        <v>1.2999999998719431</v>
      </c>
      <c r="K327" s="13" t="s">
        <v>2617</v>
      </c>
      <c r="L327" s="12"/>
      <c r="M327" s="12"/>
      <c r="N327" s="12" t="s">
        <v>2618</v>
      </c>
      <c r="O327" s="12">
        <v>497</v>
      </c>
      <c r="P327" s="12">
        <v>6</v>
      </c>
      <c r="Q327" s="12">
        <v>0</v>
      </c>
      <c r="R327" s="12">
        <v>491</v>
      </c>
      <c r="S327" s="12">
        <v>0</v>
      </c>
      <c r="T327" s="12">
        <v>0</v>
      </c>
      <c r="U327" s="12">
        <v>0</v>
      </c>
      <c r="V327" s="12">
        <v>497</v>
      </c>
      <c r="W327" s="12">
        <v>0</v>
      </c>
      <c r="X327" s="12">
        <v>175</v>
      </c>
      <c r="Y327" s="12"/>
      <c r="Z327" s="19" t="s">
        <v>2619</v>
      </c>
      <c r="AA327" s="20" t="s">
        <v>76</v>
      </c>
      <c r="AB327" s="20" t="s">
        <v>77</v>
      </c>
      <c r="AC327" s="30" t="s">
        <v>36</v>
      </c>
      <c r="AD327" s="30" t="s">
        <v>36</v>
      </c>
      <c r="AE327" s="13" t="s">
        <v>2620</v>
      </c>
      <c r="AF327" s="22" t="s">
        <v>35</v>
      </c>
    </row>
    <row r="328" spans="1:32" ht="56.25" x14ac:dyDescent="0.25">
      <c r="A328" s="12">
        <v>14</v>
      </c>
      <c r="B328" s="13" t="s">
        <v>160</v>
      </c>
      <c r="C328" s="14" t="s">
        <v>116</v>
      </c>
      <c r="D328" s="15" t="s">
        <v>2621</v>
      </c>
      <c r="E328" s="12" t="s">
        <v>113</v>
      </c>
      <c r="F328" s="16">
        <v>45099.397916666669</v>
      </c>
      <c r="G328" s="16">
        <v>45099.418749999997</v>
      </c>
      <c r="H328" s="12" t="s">
        <v>67</v>
      </c>
      <c r="I328" s="13" t="s">
        <v>2622</v>
      </c>
      <c r="J328" s="17">
        <v>0.49999999988358468</v>
      </c>
      <c r="K328" s="13" t="s">
        <v>2623</v>
      </c>
      <c r="L328" s="12"/>
      <c r="M328" s="12" t="s">
        <v>361</v>
      </c>
      <c r="N328" s="12" t="s">
        <v>2624</v>
      </c>
      <c r="O328" s="12">
        <v>715</v>
      </c>
      <c r="P328" s="12">
        <v>0</v>
      </c>
      <c r="Q328" s="12">
        <v>1</v>
      </c>
      <c r="R328" s="12">
        <v>714</v>
      </c>
      <c r="S328" s="12">
        <v>0</v>
      </c>
      <c r="T328" s="12">
        <v>0</v>
      </c>
      <c r="U328" s="12">
        <v>0</v>
      </c>
      <c r="V328" s="12">
        <v>715</v>
      </c>
      <c r="W328" s="12">
        <v>0</v>
      </c>
      <c r="X328" s="12">
        <v>450</v>
      </c>
      <c r="Y328" s="12"/>
      <c r="Z328" s="19" t="s">
        <v>2625</v>
      </c>
      <c r="AA328" s="20" t="s">
        <v>128</v>
      </c>
      <c r="AB328" s="20" t="s">
        <v>69</v>
      </c>
      <c r="AC328" s="20" t="s">
        <v>36</v>
      </c>
      <c r="AD328" s="20" t="s">
        <v>36</v>
      </c>
      <c r="AE328" s="13" t="s">
        <v>174</v>
      </c>
      <c r="AF328" s="22" t="s">
        <v>117</v>
      </c>
    </row>
    <row r="329" spans="1:32" ht="56.25" x14ac:dyDescent="0.25">
      <c r="A329" s="12">
        <v>14</v>
      </c>
      <c r="B329" s="13" t="s">
        <v>160</v>
      </c>
      <c r="C329" s="14" t="s">
        <v>116</v>
      </c>
      <c r="D329" s="15" t="s">
        <v>2621</v>
      </c>
      <c r="E329" s="12" t="s">
        <v>113</v>
      </c>
      <c r="F329" s="16">
        <v>45099.397916666669</v>
      </c>
      <c r="G329" s="16">
        <v>45099.463194444441</v>
      </c>
      <c r="H329" s="12" t="s">
        <v>67</v>
      </c>
      <c r="I329" s="13" t="s">
        <v>2626</v>
      </c>
      <c r="J329" s="17">
        <v>1.5666666665347293</v>
      </c>
      <c r="K329" s="13" t="s">
        <v>2627</v>
      </c>
      <c r="L329" s="12"/>
      <c r="M329" s="12" t="s">
        <v>361</v>
      </c>
      <c r="N329" s="12" t="s">
        <v>2628</v>
      </c>
      <c r="O329" s="12">
        <v>640</v>
      </c>
      <c r="P329" s="12">
        <v>0</v>
      </c>
      <c r="Q329" s="12">
        <v>1</v>
      </c>
      <c r="R329" s="12">
        <v>639</v>
      </c>
      <c r="S329" s="12">
        <v>0</v>
      </c>
      <c r="T329" s="12">
        <v>0</v>
      </c>
      <c r="U329" s="12">
        <v>0</v>
      </c>
      <c r="V329" s="12">
        <v>640</v>
      </c>
      <c r="W329" s="12">
        <v>0</v>
      </c>
      <c r="X329" s="12">
        <v>222</v>
      </c>
      <c r="Y329" s="12"/>
      <c r="Z329" s="19" t="s">
        <v>2625</v>
      </c>
      <c r="AA329" s="20" t="s">
        <v>128</v>
      </c>
      <c r="AB329" s="20" t="s">
        <v>69</v>
      </c>
      <c r="AC329" s="20" t="s">
        <v>36</v>
      </c>
      <c r="AD329" s="20" t="s">
        <v>36</v>
      </c>
      <c r="AE329" s="13" t="s">
        <v>174</v>
      </c>
      <c r="AF329" s="22" t="s">
        <v>117</v>
      </c>
    </row>
    <row r="330" spans="1:32" ht="150" x14ac:dyDescent="0.25">
      <c r="A330" s="12">
        <v>20</v>
      </c>
      <c r="B330" s="13" t="s">
        <v>123</v>
      </c>
      <c r="C330" s="14" t="s">
        <v>65</v>
      </c>
      <c r="D330" s="15" t="s">
        <v>150</v>
      </c>
      <c r="E330" s="12" t="s">
        <v>113</v>
      </c>
      <c r="F330" s="16">
        <v>45101.075694444444</v>
      </c>
      <c r="G330" s="16">
        <v>45101.134722222225</v>
      </c>
      <c r="H330" s="12" t="s">
        <v>67</v>
      </c>
      <c r="I330" s="13" t="s">
        <v>2629</v>
      </c>
      <c r="J330" s="17">
        <v>1.4166666667442769</v>
      </c>
      <c r="K330" s="13" t="s">
        <v>135</v>
      </c>
      <c r="L330" s="12"/>
      <c r="M330" s="12"/>
      <c r="N330" s="12" t="s">
        <v>443</v>
      </c>
      <c r="O330" s="12">
        <v>129</v>
      </c>
      <c r="P330" s="12">
        <v>0</v>
      </c>
      <c r="Q330" s="12">
        <v>0</v>
      </c>
      <c r="R330" s="12">
        <v>128</v>
      </c>
      <c r="S330" s="12">
        <v>0</v>
      </c>
      <c r="T330" s="12">
        <v>0</v>
      </c>
      <c r="U330" s="12">
        <v>0</v>
      </c>
      <c r="V330" s="12">
        <v>128</v>
      </c>
      <c r="W330" s="12">
        <v>1</v>
      </c>
      <c r="X330" s="12">
        <v>15</v>
      </c>
      <c r="Y330" s="40" t="s">
        <v>170</v>
      </c>
      <c r="Z330" s="19" t="s">
        <v>2630</v>
      </c>
      <c r="AA330" s="20" t="s">
        <v>82</v>
      </c>
      <c r="AB330" s="20" t="s">
        <v>77</v>
      </c>
      <c r="AC330" s="20" t="s">
        <v>36</v>
      </c>
      <c r="AD330" s="20" t="s">
        <v>36</v>
      </c>
      <c r="AE330" s="13" t="s">
        <v>92</v>
      </c>
      <c r="AF330" s="22" t="s">
        <v>117</v>
      </c>
    </row>
    <row r="331" spans="1:32" ht="75" x14ac:dyDescent="0.25">
      <c r="A331" s="12">
        <v>20</v>
      </c>
      <c r="B331" s="13" t="s">
        <v>122</v>
      </c>
      <c r="C331" s="14" t="s">
        <v>64</v>
      </c>
      <c r="D331" s="15" t="s">
        <v>2631</v>
      </c>
      <c r="E331" s="12" t="s">
        <v>113</v>
      </c>
      <c r="F331" s="16">
        <v>45100.381944444445</v>
      </c>
      <c r="G331" s="16">
        <v>45100.423611111109</v>
      </c>
      <c r="H331" s="12" t="s">
        <v>67</v>
      </c>
      <c r="I331" s="13" t="s">
        <v>2632</v>
      </c>
      <c r="J331" s="17">
        <v>0.99999999994179234</v>
      </c>
      <c r="K331" s="13" t="s">
        <v>2633</v>
      </c>
      <c r="L331" s="12"/>
      <c r="M331" s="12" t="s">
        <v>2634</v>
      </c>
      <c r="N331" s="12" t="s">
        <v>2635</v>
      </c>
      <c r="O331" s="12">
        <v>550</v>
      </c>
      <c r="P331" s="12">
        <v>0</v>
      </c>
      <c r="Q331" s="12">
        <v>6</v>
      </c>
      <c r="R331" s="12">
        <v>544</v>
      </c>
      <c r="S331" s="12">
        <v>0</v>
      </c>
      <c r="T331" s="12">
        <v>0</v>
      </c>
      <c r="U331" s="12">
        <v>0</v>
      </c>
      <c r="V331" s="12">
        <v>550</v>
      </c>
      <c r="W331" s="12">
        <v>0</v>
      </c>
      <c r="X331" s="12">
        <v>3000</v>
      </c>
      <c r="Y331" s="12"/>
      <c r="Z331" s="19" t="s">
        <v>2636</v>
      </c>
      <c r="AA331" s="20" t="s">
        <v>97</v>
      </c>
      <c r="AB331" s="20" t="s">
        <v>2575</v>
      </c>
      <c r="AC331" s="20" t="s">
        <v>36</v>
      </c>
      <c r="AD331" s="20" t="s">
        <v>36</v>
      </c>
      <c r="AE331" s="13" t="s">
        <v>159</v>
      </c>
      <c r="AF331" s="22" t="s">
        <v>117</v>
      </c>
    </row>
    <row r="332" spans="1:32" ht="75" x14ac:dyDescent="0.25">
      <c r="A332" s="12">
        <v>16</v>
      </c>
      <c r="B332" s="13" t="s">
        <v>212</v>
      </c>
      <c r="C332" s="14" t="s">
        <v>66</v>
      </c>
      <c r="D332" s="120" t="s">
        <v>2637</v>
      </c>
      <c r="E332" s="12" t="s">
        <v>113</v>
      </c>
      <c r="F332" s="16">
        <v>45100.975694444445</v>
      </c>
      <c r="G332" s="16">
        <v>45101.034722222219</v>
      </c>
      <c r="H332" s="12" t="s">
        <v>67</v>
      </c>
      <c r="I332" s="97" t="s">
        <v>2638</v>
      </c>
      <c r="J332" s="17">
        <v>1.4166666665696539</v>
      </c>
      <c r="K332" s="13" t="s">
        <v>2639</v>
      </c>
      <c r="L332" s="12"/>
      <c r="M332" s="12"/>
      <c r="N332" s="93" t="s">
        <v>2640</v>
      </c>
      <c r="O332" s="12">
        <v>310</v>
      </c>
      <c r="P332" s="12">
        <v>0</v>
      </c>
      <c r="Q332" s="12">
        <v>0</v>
      </c>
      <c r="R332" s="12">
        <v>310</v>
      </c>
      <c r="S332" s="12">
        <v>0</v>
      </c>
      <c r="T332" s="12">
        <v>0</v>
      </c>
      <c r="U332" s="12">
        <v>0</v>
      </c>
      <c r="V332" s="12">
        <v>310</v>
      </c>
      <c r="W332" s="12">
        <v>0</v>
      </c>
      <c r="X332" s="12">
        <v>1400</v>
      </c>
      <c r="Y332" s="12"/>
      <c r="Z332" s="119" t="s">
        <v>2641</v>
      </c>
      <c r="AA332" s="95" t="s">
        <v>76</v>
      </c>
      <c r="AB332" s="95" t="s">
        <v>71</v>
      </c>
      <c r="AC332" s="20" t="s">
        <v>36</v>
      </c>
      <c r="AD332" s="20" t="s">
        <v>36</v>
      </c>
      <c r="AE332" s="13" t="s">
        <v>2642</v>
      </c>
      <c r="AF332" s="22" t="s">
        <v>35</v>
      </c>
    </row>
    <row r="333" spans="1:32" ht="56.25" x14ac:dyDescent="0.25">
      <c r="A333" s="12">
        <v>11</v>
      </c>
      <c r="B333" s="13" t="s">
        <v>212</v>
      </c>
      <c r="C333" s="14" t="s">
        <v>65</v>
      </c>
      <c r="D333" s="120" t="s">
        <v>2643</v>
      </c>
      <c r="E333" s="12" t="s">
        <v>114</v>
      </c>
      <c r="F333" s="16">
        <v>45101.916666666664</v>
      </c>
      <c r="G333" s="16">
        <v>45102.03125</v>
      </c>
      <c r="H333" s="12" t="s">
        <v>67</v>
      </c>
      <c r="I333" s="13" t="s">
        <v>2644</v>
      </c>
      <c r="J333" s="17">
        <v>2.7500000000582077</v>
      </c>
      <c r="K333" s="13" t="s">
        <v>2645</v>
      </c>
      <c r="L333" s="12"/>
      <c r="M333" s="12"/>
      <c r="N333" s="12" t="s">
        <v>1675</v>
      </c>
      <c r="O333" s="12">
        <v>2</v>
      </c>
      <c r="P333" s="12">
        <v>0</v>
      </c>
      <c r="Q333" s="12">
        <v>0</v>
      </c>
      <c r="R333" s="12">
        <v>2</v>
      </c>
      <c r="S333" s="12">
        <v>0</v>
      </c>
      <c r="T333" s="12">
        <v>0</v>
      </c>
      <c r="U333" s="12">
        <v>0</v>
      </c>
      <c r="V333" s="12">
        <v>2</v>
      </c>
      <c r="W333" s="12">
        <v>0</v>
      </c>
      <c r="X333" s="12">
        <v>0.6</v>
      </c>
      <c r="Y333" s="12"/>
      <c r="Z333" s="119" t="s">
        <v>2646</v>
      </c>
      <c r="AA333" s="95" t="s">
        <v>76</v>
      </c>
      <c r="AB333" s="95" t="s">
        <v>71</v>
      </c>
      <c r="AC333" s="20" t="s">
        <v>36</v>
      </c>
      <c r="AD333" s="20" t="s">
        <v>36</v>
      </c>
      <c r="AE333" s="13" t="s">
        <v>2642</v>
      </c>
      <c r="AF333" s="22" t="s">
        <v>35</v>
      </c>
    </row>
    <row r="334" spans="1:32" ht="56.25" x14ac:dyDescent="0.25">
      <c r="A334" s="12">
        <v>18</v>
      </c>
      <c r="B334" s="13" t="s">
        <v>212</v>
      </c>
      <c r="C334" s="14" t="s">
        <v>65</v>
      </c>
      <c r="D334" s="120" t="s">
        <v>2643</v>
      </c>
      <c r="E334" s="12" t="s">
        <v>114</v>
      </c>
      <c r="F334" s="16">
        <v>45101.916666666664</v>
      </c>
      <c r="G334" s="16">
        <v>45102.4375</v>
      </c>
      <c r="H334" s="12" t="s">
        <v>67</v>
      </c>
      <c r="I334" s="91" t="s">
        <v>2647</v>
      </c>
      <c r="J334" s="17">
        <v>12.500000000058208</v>
      </c>
      <c r="K334" s="13" t="s">
        <v>2648</v>
      </c>
      <c r="L334" s="12"/>
      <c r="M334" s="12"/>
      <c r="N334" s="12" t="s">
        <v>78</v>
      </c>
      <c r="O334" s="12">
        <v>1</v>
      </c>
      <c r="P334" s="12">
        <v>0</v>
      </c>
      <c r="Q334" s="12">
        <v>0</v>
      </c>
      <c r="R334" s="12">
        <v>1</v>
      </c>
      <c r="S334" s="12">
        <v>0</v>
      </c>
      <c r="T334" s="12">
        <v>0</v>
      </c>
      <c r="U334" s="12">
        <v>0</v>
      </c>
      <c r="V334" s="12">
        <v>1</v>
      </c>
      <c r="W334" s="12">
        <v>0</v>
      </c>
      <c r="X334" s="12">
        <v>0.3</v>
      </c>
      <c r="Y334" s="12"/>
      <c r="Z334" s="119" t="s">
        <v>2649</v>
      </c>
      <c r="AA334" s="95" t="s">
        <v>76</v>
      </c>
      <c r="AB334" s="95" t="s">
        <v>71</v>
      </c>
      <c r="AC334" s="20" t="s">
        <v>36</v>
      </c>
      <c r="AD334" s="20" t="s">
        <v>36</v>
      </c>
      <c r="AE334" s="13" t="s">
        <v>2642</v>
      </c>
      <c r="AF334" s="22" t="s">
        <v>35</v>
      </c>
    </row>
    <row r="335" spans="1:32" ht="75" x14ac:dyDescent="0.25">
      <c r="A335" s="23">
        <v>15</v>
      </c>
      <c r="B335" s="24" t="s">
        <v>119</v>
      </c>
      <c r="C335" s="18" t="s">
        <v>64</v>
      </c>
      <c r="D335" s="25" t="s">
        <v>2650</v>
      </c>
      <c r="E335" s="23" t="s">
        <v>114</v>
      </c>
      <c r="F335" s="26">
        <v>45100.621527777781</v>
      </c>
      <c r="G335" s="26">
        <v>45100.774305555555</v>
      </c>
      <c r="H335" s="27" t="s">
        <v>67</v>
      </c>
      <c r="I335" s="92" t="s">
        <v>2651</v>
      </c>
      <c r="J335" s="37">
        <v>3.6666666665696539</v>
      </c>
      <c r="K335" s="92" t="s">
        <v>2652</v>
      </c>
      <c r="L335" s="23"/>
      <c r="M335" s="23" t="s">
        <v>999</v>
      </c>
      <c r="N335" s="23" t="s">
        <v>2653</v>
      </c>
      <c r="O335" s="23">
        <v>145</v>
      </c>
      <c r="P335" s="23">
        <v>0</v>
      </c>
      <c r="Q335" s="23">
        <v>2</v>
      </c>
      <c r="R335" s="23">
        <v>143</v>
      </c>
      <c r="S335" s="23">
        <v>0</v>
      </c>
      <c r="T335" s="23">
        <v>0</v>
      </c>
      <c r="U335" s="23">
        <v>0</v>
      </c>
      <c r="V335" s="23">
        <v>145</v>
      </c>
      <c r="W335" s="23">
        <v>0</v>
      </c>
      <c r="X335" s="23">
        <v>1000</v>
      </c>
      <c r="Y335" s="23"/>
      <c r="Z335" s="29" t="s">
        <v>2654</v>
      </c>
      <c r="AA335" s="61" t="s">
        <v>83</v>
      </c>
      <c r="AB335" s="61" t="s">
        <v>69</v>
      </c>
      <c r="AC335" s="30" t="s">
        <v>36</v>
      </c>
      <c r="AD335" s="30" t="s">
        <v>36</v>
      </c>
      <c r="AE335" s="108" t="s">
        <v>100</v>
      </c>
      <c r="AF335" s="22" t="s">
        <v>35</v>
      </c>
    </row>
    <row r="336" spans="1:32" ht="56.25" x14ac:dyDescent="0.25">
      <c r="A336" s="23">
        <v>15</v>
      </c>
      <c r="B336" s="24" t="s">
        <v>119</v>
      </c>
      <c r="C336" s="18" t="s">
        <v>64</v>
      </c>
      <c r="D336" s="25" t="s">
        <v>2655</v>
      </c>
      <c r="E336" s="23" t="s">
        <v>114</v>
      </c>
      <c r="F336" s="26">
        <v>45100.621527777781</v>
      </c>
      <c r="G336" s="26">
        <v>45100.774305555555</v>
      </c>
      <c r="H336" s="27" t="s">
        <v>67</v>
      </c>
      <c r="I336" s="92" t="s">
        <v>2656</v>
      </c>
      <c r="J336" s="37">
        <v>3.6666666665696539</v>
      </c>
      <c r="K336" s="92" t="s">
        <v>2657</v>
      </c>
      <c r="L336" s="23"/>
      <c r="M336" s="23" t="s">
        <v>2658</v>
      </c>
      <c r="N336" s="23" t="s">
        <v>2659</v>
      </c>
      <c r="O336" s="23">
        <v>33</v>
      </c>
      <c r="P336" s="23">
        <v>0</v>
      </c>
      <c r="Q336" s="23">
        <v>3</v>
      </c>
      <c r="R336" s="23">
        <v>30</v>
      </c>
      <c r="S336" s="23">
        <v>0</v>
      </c>
      <c r="T336" s="23">
        <v>0</v>
      </c>
      <c r="U336" s="23">
        <v>0</v>
      </c>
      <c r="V336" s="23">
        <v>33</v>
      </c>
      <c r="W336" s="23">
        <v>0</v>
      </c>
      <c r="X336" s="23">
        <v>300</v>
      </c>
      <c r="Y336" s="23"/>
      <c r="Z336" s="29" t="s">
        <v>2660</v>
      </c>
      <c r="AA336" s="61" t="s">
        <v>83</v>
      </c>
      <c r="AB336" s="61" t="s">
        <v>69</v>
      </c>
      <c r="AC336" s="30" t="s">
        <v>36</v>
      </c>
      <c r="AD336" s="30" t="s">
        <v>36</v>
      </c>
      <c r="AE336" s="108" t="s">
        <v>100</v>
      </c>
      <c r="AF336" s="22" t="s">
        <v>35</v>
      </c>
    </row>
    <row r="337" spans="1:32" ht="37.5" x14ac:dyDescent="0.25">
      <c r="A337" s="23">
        <v>12</v>
      </c>
      <c r="B337" s="24" t="s">
        <v>119</v>
      </c>
      <c r="C337" s="18" t="s">
        <v>66</v>
      </c>
      <c r="D337" s="25" t="s">
        <v>2661</v>
      </c>
      <c r="E337" s="23" t="s">
        <v>114</v>
      </c>
      <c r="F337" s="26">
        <v>45101.111111111109</v>
      </c>
      <c r="G337" s="26">
        <v>45101.180555555555</v>
      </c>
      <c r="H337" s="27" t="s">
        <v>67</v>
      </c>
      <c r="I337" s="92" t="s">
        <v>2662</v>
      </c>
      <c r="J337" s="37">
        <v>1.6666666666860692</v>
      </c>
      <c r="K337" s="92" t="s">
        <v>2663</v>
      </c>
      <c r="L337" s="23"/>
      <c r="M337" s="23"/>
      <c r="N337" s="23" t="s">
        <v>2664</v>
      </c>
      <c r="O337" s="23">
        <v>4</v>
      </c>
      <c r="P337" s="23">
        <v>0</v>
      </c>
      <c r="Q337" s="23">
        <v>0</v>
      </c>
      <c r="R337" s="23">
        <v>4</v>
      </c>
      <c r="S337" s="23">
        <v>0</v>
      </c>
      <c r="T337" s="23">
        <v>0</v>
      </c>
      <c r="U337" s="23">
        <v>0</v>
      </c>
      <c r="V337" s="23">
        <v>4</v>
      </c>
      <c r="W337" s="23">
        <v>0</v>
      </c>
      <c r="X337" s="23">
        <v>50</v>
      </c>
      <c r="Y337" s="23"/>
      <c r="Z337" s="29" t="s">
        <v>2665</v>
      </c>
      <c r="AA337" s="30" t="s">
        <v>83</v>
      </c>
      <c r="AB337" s="30" t="s">
        <v>69</v>
      </c>
      <c r="AC337" s="30" t="s">
        <v>36</v>
      </c>
      <c r="AD337" s="30" t="s">
        <v>36</v>
      </c>
      <c r="AE337" s="108" t="s">
        <v>101</v>
      </c>
      <c r="AF337" s="22" t="s">
        <v>35</v>
      </c>
    </row>
    <row r="338" spans="1:32" ht="56.25" x14ac:dyDescent="0.25">
      <c r="A338" s="23">
        <v>15</v>
      </c>
      <c r="B338" s="24" t="s">
        <v>119</v>
      </c>
      <c r="C338" s="18" t="s">
        <v>64</v>
      </c>
      <c r="D338" s="25" t="s">
        <v>2666</v>
      </c>
      <c r="E338" s="23" t="s">
        <v>114</v>
      </c>
      <c r="F338" s="26">
        <v>45101.447916666664</v>
      </c>
      <c r="G338" s="26">
        <v>45101.486111111109</v>
      </c>
      <c r="H338" s="27" t="s">
        <v>67</v>
      </c>
      <c r="I338" s="92" t="s">
        <v>2667</v>
      </c>
      <c r="J338" s="37">
        <v>0.91666666668606922</v>
      </c>
      <c r="K338" s="92" t="s">
        <v>2668</v>
      </c>
      <c r="L338" s="23"/>
      <c r="M338" s="23"/>
      <c r="N338" s="23"/>
      <c r="O338" s="23">
        <v>1</v>
      </c>
      <c r="P338" s="23">
        <v>0</v>
      </c>
      <c r="Q338" s="23">
        <v>1</v>
      </c>
      <c r="R338" s="23">
        <v>0</v>
      </c>
      <c r="S338" s="23">
        <v>0</v>
      </c>
      <c r="T338" s="23">
        <v>0</v>
      </c>
      <c r="U338" s="23">
        <v>0</v>
      </c>
      <c r="V338" s="23">
        <v>1</v>
      </c>
      <c r="W338" s="23">
        <v>0</v>
      </c>
      <c r="X338" s="23">
        <v>15</v>
      </c>
      <c r="Y338" s="23"/>
      <c r="Z338" s="29" t="s">
        <v>2669</v>
      </c>
      <c r="AA338" s="30" t="s">
        <v>87</v>
      </c>
      <c r="AB338" s="30" t="s">
        <v>88</v>
      </c>
      <c r="AC338" s="30" t="s">
        <v>36</v>
      </c>
      <c r="AD338" s="30" t="s">
        <v>36</v>
      </c>
      <c r="AE338" s="24" t="s">
        <v>2670</v>
      </c>
      <c r="AF338" s="22" t="s">
        <v>117</v>
      </c>
    </row>
    <row r="339" spans="1:32" ht="56.25" x14ac:dyDescent="0.25">
      <c r="A339" s="23">
        <v>15</v>
      </c>
      <c r="B339" s="24" t="s">
        <v>119</v>
      </c>
      <c r="C339" s="18" t="s">
        <v>64</v>
      </c>
      <c r="D339" s="25" t="s">
        <v>2671</v>
      </c>
      <c r="E339" s="23" t="s">
        <v>114</v>
      </c>
      <c r="F339" s="26">
        <v>45102.333333333336</v>
      </c>
      <c r="G339" s="26">
        <v>45102.375</v>
      </c>
      <c r="H339" s="27" t="s">
        <v>67</v>
      </c>
      <c r="I339" s="92" t="s">
        <v>2672</v>
      </c>
      <c r="J339" s="37">
        <v>0.99999999994179234</v>
      </c>
      <c r="K339" s="92" t="s">
        <v>2673</v>
      </c>
      <c r="L339" s="23"/>
      <c r="M339" s="23"/>
      <c r="N339" s="23"/>
      <c r="O339" s="23">
        <v>1</v>
      </c>
      <c r="P339" s="23">
        <v>0</v>
      </c>
      <c r="Q339" s="23">
        <v>1</v>
      </c>
      <c r="R339" s="23">
        <v>0</v>
      </c>
      <c r="S339" s="23">
        <v>0</v>
      </c>
      <c r="T339" s="23">
        <v>0</v>
      </c>
      <c r="U339" s="23">
        <v>0</v>
      </c>
      <c r="V339" s="23">
        <v>1</v>
      </c>
      <c r="W339" s="23">
        <v>0</v>
      </c>
      <c r="X339" s="23">
        <v>15</v>
      </c>
      <c r="Y339" s="23"/>
      <c r="Z339" s="29" t="s">
        <v>2674</v>
      </c>
      <c r="AA339" s="30" t="s">
        <v>87</v>
      </c>
      <c r="AB339" s="30" t="s">
        <v>88</v>
      </c>
      <c r="AC339" s="30" t="s">
        <v>36</v>
      </c>
      <c r="AD339" s="30" t="s">
        <v>36</v>
      </c>
      <c r="AE339" s="24" t="s">
        <v>2670</v>
      </c>
      <c r="AF339" s="22" t="s">
        <v>117</v>
      </c>
    </row>
    <row r="340" spans="1:32" ht="168.75" x14ac:dyDescent="0.25">
      <c r="A340" s="12">
        <v>16</v>
      </c>
      <c r="B340" s="13" t="s">
        <v>124</v>
      </c>
      <c r="C340" s="14" t="s">
        <v>64</v>
      </c>
      <c r="D340" s="15" t="s">
        <v>2675</v>
      </c>
      <c r="E340" s="12" t="s">
        <v>115</v>
      </c>
      <c r="F340" s="16">
        <v>45102.331944444442</v>
      </c>
      <c r="G340" s="16">
        <v>45102.395833333336</v>
      </c>
      <c r="H340" s="12" t="s">
        <v>67</v>
      </c>
      <c r="I340" s="13" t="s">
        <v>2676</v>
      </c>
      <c r="J340" s="17">
        <v>1.5333333334419876</v>
      </c>
      <c r="K340" s="13" t="s">
        <v>2677</v>
      </c>
      <c r="L340" s="12"/>
      <c r="M340" s="12" t="s">
        <v>2678</v>
      </c>
      <c r="N340" s="12" t="s">
        <v>2679</v>
      </c>
      <c r="O340" s="12">
        <v>1779</v>
      </c>
      <c r="P340" s="12">
        <v>0</v>
      </c>
      <c r="Q340" s="12">
        <v>3</v>
      </c>
      <c r="R340" s="12">
        <v>1776</v>
      </c>
      <c r="S340" s="12">
        <v>0</v>
      </c>
      <c r="T340" s="12">
        <v>0</v>
      </c>
      <c r="U340" s="12">
        <v>0</v>
      </c>
      <c r="V340" s="12">
        <v>1779</v>
      </c>
      <c r="W340" s="12">
        <v>0</v>
      </c>
      <c r="X340" s="12">
        <v>1300</v>
      </c>
      <c r="Y340" s="12"/>
      <c r="Z340" s="19" t="s">
        <v>2680</v>
      </c>
      <c r="AA340" s="20" t="s">
        <v>677</v>
      </c>
      <c r="AB340" s="20" t="s">
        <v>69</v>
      </c>
      <c r="AC340" s="20" t="s">
        <v>36</v>
      </c>
      <c r="AD340" s="20" t="s">
        <v>36</v>
      </c>
      <c r="AE340" s="13" t="s">
        <v>106</v>
      </c>
      <c r="AF340" s="22" t="s">
        <v>35</v>
      </c>
    </row>
    <row r="341" spans="1:32" ht="150" x14ac:dyDescent="0.25">
      <c r="A341" s="12">
        <v>16</v>
      </c>
      <c r="B341" s="13" t="s">
        <v>105</v>
      </c>
      <c r="C341" s="14" t="s">
        <v>65</v>
      </c>
      <c r="D341" s="15" t="s">
        <v>2359</v>
      </c>
      <c r="E341" s="12" t="s">
        <v>115</v>
      </c>
      <c r="F341" s="16">
        <v>45101.333333333336</v>
      </c>
      <c r="G341" s="16">
        <v>45101.416666666664</v>
      </c>
      <c r="H341" s="12" t="s">
        <v>67</v>
      </c>
      <c r="I341" s="13" t="s">
        <v>2681</v>
      </c>
      <c r="J341" s="17">
        <v>1.9999999998835847</v>
      </c>
      <c r="K341" s="13" t="s">
        <v>2269</v>
      </c>
      <c r="L341" s="12"/>
      <c r="M341" s="41"/>
      <c r="N341" s="14" t="s">
        <v>2270</v>
      </c>
      <c r="O341" s="42">
        <v>1425</v>
      </c>
      <c r="P341" s="12">
        <v>0</v>
      </c>
      <c r="Q341" s="12">
        <v>0</v>
      </c>
      <c r="R341" s="12">
        <v>1425</v>
      </c>
      <c r="S341" s="12">
        <v>0</v>
      </c>
      <c r="T341" s="12">
        <v>0</v>
      </c>
      <c r="U341" s="12">
        <v>0</v>
      </c>
      <c r="V341" s="12">
        <v>1425</v>
      </c>
      <c r="W341" s="12">
        <v>0</v>
      </c>
      <c r="X341" s="12">
        <v>2375</v>
      </c>
      <c r="Y341" s="40" t="s">
        <v>170</v>
      </c>
      <c r="Z341" s="19" t="s">
        <v>2682</v>
      </c>
      <c r="AA341" s="20" t="s">
        <v>82</v>
      </c>
      <c r="AB341" s="20" t="s">
        <v>69</v>
      </c>
      <c r="AC341" s="30" t="s">
        <v>36</v>
      </c>
      <c r="AD341" s="30" t="s">
        <v>36</v>
      </c>
      <c r="AE341" s="13" t="s">
        <v>400</v>
      </c>
      <c r="AF341" s="22" t="s">
        <v>117</v>
      </c>
    </row>
    <row r="342" spans="1:32" ht="112.5" x14ac:dyDescent="0.25">
      <c r="A342" s="12">
        <v>18</v>
      </c>
      <c r="B342" s="13" t="s">
        <v>259</v>
      </c>
      <c r="C342" s="14" t="s">
        <v>116</v>
      </c>
      <c r="D342" s="15" t="s">
        <v>1694</v>
      </c>
      <c r="E342" s="12" t="s">
        <v>113</v>
      </c>
      <c r="F342" s="16">
        <v>45104.253472222219</v>
      </c>
      <c r="G342" s="16">
        <v>45104.291666666664</v>
      </c>
      <c r="H342" s="12" t="s">
        <v>67</v>
      </c>
      <c r="I342" s="91" t="s">
        <v>2683</v>
      </c>
      <c r="J342" s="17">
        <v>0.91666666668606922</v>
      </c>
      <c r="K342" s="13" t="s">
        <v>738</v>
      </c>
      <c r="L342" s="12"/>
      <c r="M342" s="12"/>
      <c r="N342" s="12" t="s">
        <v>739</v>
      </c>
      <c r="O342" s="12">
        <v>192</v>
      </c>
      <c r="P342" s="12">
        <v>0</v>
      </c>
      <c r="Q342" s="12">
        <v>0</v>
      </c>
      <c r="R342" s="12">
        <v>192</v>
      </c>
      <c r="S342" s="12">
        <v>0</v>
      </c>
      <c r="T342" s="12">
        <v>0</v>
      </c>
      <c r="U342" s="12">
        <v>0</v>
      </c>
      <c r="V342" s="12">
        <v>192</v>
      </c>
      <c r="W342" s="12">
        <v>0</v>
      </c>
      <c r="X342" s="12">
        <v>300</v>
      </c>
      <c r="Y342" s="12"/>
      <c r="Z342" s="19" t="s">
        <v>2684</v>
      </c>
      <c r="AA342" s="20" t="s">
        <v>76</v>
      </c>
      <c r="AB342" s="20" t="s">
        <v>77</v>
      </c>
      <c r="AC342" s="20" t="s">
        <v>36</v>
      </c>
      <c r="AD342" s="20" t="s">
        <v>36</v>
      </c>
      <c r="AE342" s="13" t="s">
        <v>1697</v>
      </c>
      <c r="AF342" s="22" t="s">
        <v>35</v>
      </c>
    </row>
    <row r="343" spans="1:32" ht="150" x14ac:dyDescent="0.25">
      <c r="A343" s="12">
        <v>14</v>
      </c>
      <c r="B343" s="13" t="s">
        <v>160</v>
      </c>
      <c r="C343" s="14" t="s">
        <v>116</v>
      </c>
      <c r="D343" s="15" t="s">
        <v>2685</v>
      </c>
      <c r="E343" s="12" t="s">
        <v>113</v>
      </c>
      <c r="F343" s="16">
        <v>45103.704861111109</v>
      </c>
      <c r="G343" s="16">
        <v>45103.725694444445</v>
      </c>
      <c r="H343" s="12" t="s">
        <v>67</v>
      </c>
      <c r="I343" s="91" t="s">
        <v>2686</v>
      </c>
      <c r="J343" s="17">
        <v>0.50000000005820766</v>
      </c>
      <c r="K343" s="13" t="s">
        <v>2687</v>
      </c>
      <c r="L343" s="12"/>
      <c r="M343" s="12"/>
      <c r="N343" s="12" t="s">
        <v>2688</v>
      </c>
      <c r="O343" s="12">
        <v>47</v>
      </c>
      <c r="P343" s="12">
        <v>0</v>
      </c>
      <c r="Q343" s="12">
        <v>0</v>
      </c>
      <c r="R343" s="12">
        <v>47</v>
      </c>
      <c r="S343" s="12">
        <v>0</v>
      </c>
      <c r="T343" s="12">
        <v>0</v>
      </c>
      <c r="U343" s="12">
        <v>1</v>
      </c>
      <c r="V343" s="12">
        <v>46</v>
      </c>
      <c r="W343" s="12">
        <v>0</v>
      </c>
      <c r="X343" s="12">
        <v>100</v>
      </c>
      <c r="Y343" s="40" t="s">
        <v>170</v>
      </c>
      <c r="Z343" s="19" t="s">
        <v>2689</v>
      </c>
      <c r="AA343" s="20" t="s">
        <v>79</v>
      </c>
      <c r="AB343" s="20" t="s">
        <v>71</v>
      </c>
      <c r="AC343" s="20" t="s">
        <v>36</v>
      </c>
      <c r="AD343" s="20" t="s">
        <v>36</v>
      </c>
      <c r="AE343" s="13" t="s">
        <v>174</v>
      </c>
      <c r="AF343" s="22" t="s">
        <v>117</v>
      </c>
    </row>
    <row r="344" spans="1:32" ht="150" x14ac:dyDescent="0.25">
      <c r="A344" s="23">
        <v>24</v>
      </c>
      <c r="B344" s="24" t="s">
        <v>119</v>
      </c>
      <c r="C344" s="18" t="s">
        <v>64</v>
      </c>
      <c r="D344" s="25" t="s">
        <v>929</v>
      </c>
      <c r="E344" s="23" t="s">
        <v>113</v>
      </c>
      <c r="F344" s="26">
        <v>45103.416666666664</v>
      </c>
      <c r="G344" s="26">
        <v>45103.428472222222</v>
      </c>
      <c r="H344" s="27" t="s">
        <v>67</v>
      </c>
      <c r="I344" s="129" t="s">
        <v>2690</v>
      </c>
      <c r="J344" s="36">
        <v>0.28333333338377997</v>
      </c>
      <c r="K344" s="53" t="s">
        <v>2691</v>
      </c>
      <c r="L344" s="23"/>
      <c r="M344" s="23" t="s">
        <v>361</v>
      </c>
      <c r="N344" s="23" t="s">
        <v>932</v>
      </c>
      <c r="O344" s="23">
        <v>29</v>
      </c>
      <c r="P344" s="23">
        <v>0</v>
      </c>
      <c r="Q344" s="23">
        <v>1</v>
      </c>
      <c r="R344" s="23">
        <v>28</v>
      </c>
      <c r="S344" s="23">
        <v>0</v>
      </c>
      <c r="T344" s="23">
        <v>0</v>
      </c>
      <c r="U344" s="23">
        <v>12</v>
      </c>
      <c r="V344" s="23">
        <v>17</v>
      </c>
      <c r="W344" s="23">
        <v>0</v>
      </c>
      <c r="X344" s="23">
        <v>300</v>
      </c>
      <c r="Y344" s="23"/>
      <c r="Z344" s="29" t="s">
        <v>2692</v>
      </c>
      <c r="AA344" s="61" t="s">
        <v>76</v>
      </c>
      <c r="AB344" s="30" t="s">
        <v>88</v>
      </c>
      <c r="AC344" s="30" t="s">
        <v>36</v>
      </c>
      <c r="AD344" s="30" t="s">
        <v>36</v>
      </c>
      <c r="AE344" s="24" t="s">
        <v>2693</v>
      </c>
      <c r="AF344" s="22" t="s">
        <v>35</v>
      </c>
    </row>
    <row r="345" spans="1:32" ht="75" x14ac:dyDescent="0.25">
      <c r="A345" s="23">
        <v>24</v>
      </c>
      <c r="B345" s="24" t="s">
        <v>119</v>
      </c>
      <c r="C345" s="18" t="s">
        <v>64</v>
      </c>
      <c r="D345" s="25" t="s">
        <v>2694</v>
      </c>
      <c r="E345" s="23" t="s">
        <v>115</v>
      </c>
      <c r="F345" s="26">
        <v>45103.756249999999</v>
      </c>
      <c r="G345" s="26">
        <v>45103.784722222219</v>
      </c>
      <c r="H345" s="27" t="s">
        <v>67</v>
      </c>
      <c r="I345" s="92" t="s">
        <v>2695</v>
      </c>
      <c r="J345" s="36">
        <v>0.68333333329064772</v>
      </c>
      <c r="K345" s="24" t="s">
        <v>2696</v>
      </c>
      <c r="L345" s="23"/>
      <c r="M345" s="23"/>
      <c r="N345" s="23" t="s">
        <v>2697</v>
      </c>
      <c r="O345" s="23">
        <v>7</v>
      </c>
      <c r="P345" s="23">
        <v>0</v>
      </c>
      <c r="Q345" s="23">
        <v>0</v>
      </c>
      <c r="R345" s="23">
        <v>7</v>
      </c>
      <c r="S345" s="23">
        <v>0</v>
      </c>
      <c r="T345" s="23">
        <v>0</v>
      </c>
      <c r="U345" s="23">
        <v>0</v>
      </c>
      <c r="V345" s="23">
        <v>7</v>
      </c>
      <c r="W345" s="23">
        <v>0</v>
      </c>
      <c r="X345" s="23">
        <v>150</v>
      </c>
      <c r="Y345" s="23"/>
      <c r="Z345" s="29" t="s">
        <v>2698</v>
      </c>
      <c r="AA345" s="61" t="s">
        <v>76</v>
      </c>
      <c r="AB345" s="61" t="s">
        <v>69</v>
      </c>
      <c r="AC345" s="30" t="s">
        <v>36</v>
      </c>
      <c r="AD345" s="30" t="s">
        <v>36</v>
      </c>
      <c r="AE345" s="108" t="s">
        <v>2699</v>
      </c>
      <c r="AF345" s="22" t="s">
        <v>35</v>
      </c>
    </row>
    <row r="346" spans="1:32" ht="56.25" x14ac:dyDescent="0.25">
      <c r="A346" s="12">
        <v>16</v>
      </c>
      <c r="B346" s="13" t="s">
        <v>125</v>
      </c>
      <c r="C346" s="14" t="s">
        <v>65</v>
      </c>
      <c r="D346" s="15" t="s">
        <v>2700</v>
      </c>
      <c r="E346" s="12" t="s">
        <v>72</v>
      </c>
      <c r="F346" s="16">
        <v>45104.548611111109</v>
      </c>
      <c r="G346" s="16">
        <v>45104.645833333336</v>
      </c>
      <c r="H346" s="12" t="s">
        <v>67</v>
      </c>
      <c r="I346" s="13" t="s">
        <v>2701</v>
      </c>
      <c r="J346" s="17">
        <v>2.3333333334303461</v>
      </c>
      <c r="K346" s="130" t="s">
        <v>2700</v>
      </c>
      <c r="L346" s="12"/>
      <c r="M346" s="12"/>
      <c r="N346" s="12" t="s">
        <v>2702</v>
      </c>
      <c r="O346" s="12">
        <v>1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1</v>
      </c>
      <c r="W346" s="12">
        <v>0</v>
      </c>
      <c r="X346" s="12">
        <v>15</v>
      </c>
      <c r="Y346" s="12"/>
      <c r="Z346" s="19" t="s">
        <v>2703</v>
      </c>
      <c r="AA346" s="20" t="s">
        <v>89</v>
      </c>
      <c r="AB346" s="20" t="s">
        <v>71</v>
      </c>
      <c r="AC346" s="20" t="s">
        <v>36</v>
      </c>
      <c r="AD346" s="20" t="s">
        <v>36</v>
      </c>
      <c r="AE346" s="13" t="s">
        <v>154</v>
      </c>
      <c r="AF346" s="22" t="s">
        <v>35</v>
      </c>
    </row>
    <row r="347" spans="1:32" ht="56.25" x14ac:dyDescent="0.25">
      <c r="A347" s="12">
        <v>16</v>
      </c>
      <c r="B347" s="13" t="s">
        <v>125</v>
      </c>
      <c r="C347" s="14" t="s">
        <v>65</v>
      </c>
      <c r="D347" s="15" t="s">
        <v>2704</v>
      </c>
      <c r="E347" s="12" t="s">
        <v>114</v>
      </c>
      <c r="F347" s="26">
        <v>45105.090277777781</v>
      </c>
      <c r="G347" s="26">
        <v>45105.152777777781</v>
      </c>
      <c r="H347" s="12" t="s">
        <v>67</v>
      </c>
      <c r="I347" s="13" t="s">
        <v>2705</v>
      </c>
      <c r="J347" s="17">
        <v>1.5</v>
      </c>
      <c r="K347" s="130" t="s">
        <v>2704</v>
      </c>
      <c r="L347" s="12"/>
      <c r="M347" s="12"/>
      <c r="N347" s="12" t="s">
        <v>2706</v>
      </c>
      <c r="O347" s="12">
        <v>36</v>
      </c>
      <c r="P347" s="12">
        <v>0</v>
      </c>
      <c r="Q347" s="12">
        <v>0</v>
      </c>
      <c r="R347" s="12">
        <v>36</v>
      </c>
      <c r="S347" s="12">
        <v>0</v>
      </c>
      <c r="T347" s="12">
        <v>0</v>
      </c>
      <c r="U347" s="12">
        <v>0</v>
      </c>
      <c r="V347" s="12">
        <v>36</v>
      </c>
      <c r="W347" s="12">
        <v>0</v>
      </c>
      <c r="X347" s="12">
        <v>80</v>
      </c>
      <c r="Y347" s="12"/>
      <c r="Z347" s="19" t="s">
        <v>2707</v>
      </c>
      <c r="AA347" s="20" t="s">
        <v>75</v>
      </c>
      <c r="AB347" s="20" t="s">
        <v>94</v>
      </c>
      <c r="AC347" s="20" t="s">
        <v>36</v>
      </c>
      <c r="AD347" s="20" t="s">
        <v>36</v>
      </c>
      <c r="AE347" s="13" t="s">
        <v>154</v>
      </c>
      <c r="AF347" s="22" t="s">
        <v>117</v>
      </c>
    </row>
    <row r="348" spans="1:32" ht="56.25" x14ac:dyDescent="0.25">
      <c r="A348" s="12">
        <v>14</v>
      </c>
      <c r="B348" s="13" t="s">
        <v>160</v>
      </c>
      <c r="C348" s="14" t="s">
        <v>65</v>
      </c>
      <c r="D348" s="15" t="s">
        <v>2708</v>
      </c>
      <c r="E348" s="12" t="s">
        <v>113</v>
      </c>
      <c r="F348" s="16">
        <v>45106.111805555556</v>
      </c>
      <c r="G348" s="16">
        <v>45106.15347222222</v>
      </c>
      <c r="H348" s="12" t="s">
        <v>67</v>
      </c>
      <c r="I348" s="13" t="s">
        <v>2709</v>
      </c>
      <c r="J348" s="17">
        <v>0.99999999994179234</v>
      </c>
      <c r="K348" s="13" t="s">
        <v>2710</v>
      </c>
      <c r="L348" s="12"/>
      <c r="M348" s="12"/>
      <c r="N348" s="12" t="s">
        <v>2711</v>
      </c>
      <c r="O348" s="12">
        <v>214</v>
      </c>
      <c r="P348" s="12">
        <v>0</v>
      </c>
      <c r="Q348" s="12">
        <v>0</v>
      </c>
      <c r="R348" s="12">
        <v>214</v>
      </c>
      <c r="S348" s="12">
        <v>0</v>
      </c>
      <c r="T348" s="12">
        <v>0</v>
      </c>
      <c r="U348" s="12">
        <v>0</v>
      </c>
      <c r="V348" s="12">
        <v>214</v>
      </c>
      <c r="W348" s="12">
        <v>0</v>
      </c>
      <c r="X348" s="12">
        <v>1500</v>
      </c>
      <c r="Y348" s="12"/>
      <c r="Z348" s="19" t="s">
        <v>2712</v>
      </c>
      <c r="AA348" s="20" t="s">
        <v>98</v>
      </c>
      <c r="AB348" s="20" t="s">
        <v>69</v>
      </c>
      <c r="AC348" s="20" t="s">
        <v>36</v>
      </c>
      <c r="AD348" s="20" t="s">
        <v>36</v>
      </c>
      <c r="AE348" s="13" t="s">
        <v>2166</v>
      </c>
      <c r="AF348" s="22" t="s">
        <v>117</v>
      </c>
    </row>
    <row r="349" spans="1:32" ht="75" x14ac:dyDescent="0.25">
      <c r="A349" s="12">
        <v>15</v>
      </c>
      <c r="B349" s="13" t="s">
        <v>118</v>
      </c>
      <c r="C349" s="14" t="s">
        <v>65</v>
      </c>
      <c r="D349" s="15" t="s">
        <v>2713</v>
      </c>
      <c r="E349" s="12" t="s">
        <v>113</v>
      </c>
      <c r="F349" s="16">
        <v>45106.114583333336</v>
      </c>
      <c r="G349" s="16">
        <v>45106.166666666664</v>
      </c>
      <c r="H349" s="12" t="s">
        <v>67</v>
      </c>
      <c r="I349" s="13" t="s">
        <v>2714</v>
      </c>
      <c r="J349" s="17">
        <v>1.2499999998835847</v>
      </c>
      <c r="K349" s="91" t="s">
        <v>1902</v>
      </c>
      <c r="L349" s="12"/>
      <c r="M349" s="12" t="s">
        <v>361</v>
      </c>
      <c r="N349" s="12" t="s">
        <v>1903</v>
      </c>
      <c r="O349" s="12">
        <v>234</v>
      </c>
      <c r="P349" s="12">
        <v>0</v>
      </c>
      <c r="Q349" s="12">
        <v>1</v>
      </c>
      <c r="R349" s="12">
        <v>233</v>
      </c>
      <c r="S349" s="12">
        <v>0</v>
      </c>
      <c r="T349" s="12">
        <v>0</v>
      </c>
      <c r="U349" s="12">
        <v>0</v>
      </c>
      <c r="V349" s="12">
        <v>234</v>
      </c>
      <c r="W349" s="12">
        <v>0</v>
      </c>
      <c r="X349" s="12">
        <v>724.45</v>
      </c>
      <c r="Y349" s="12"/>
      <c r="Z349" s="19" t="s">
        <v>2715</v>
      </c>
      <c r="AA349" s="20" t="s">
        <v>68</v>
      </c>
      <c r="AB349" s="20" t="s">
        <v>86</v>
      </c>
      <c r="AC349" s="20" t="s">
        <v>36</v>
      </c>
      <c r="AD349" s="20" t="s">
        <v>36</v>
      </c>
      <c r="AE349" s="13" t="s">
        <v>161</v>
      </c>
      <c r="AF349" s="22" t="s">
        <v>117</v>
      </c>
    </row>
    <row r="350" spans="1:32" ht="131.25" x14ac:dyDescent="0.25">
      <c r="A350" s="23">
        <v>24</v>
      </c>
      <c r="B350" s="24" t="s">
        <v>119</v>
      </c>
      <c r="C350" s="18" t="s">
        <v>64</v>
      </c>
      <c r="D350" s="25" t="s">
        <v>2716</v>
      </c>
      <c r="E350" s="23" t="s">
        <v>115</v>
      </c>
      <c r="F350" s="26">
        <v>45105.472222222219</v>
      </c>
      <c r="G350" s="26">
        <v>45105.489583333336</v>
      </c>
      <c r="H350" s="27" t="s">
        <v>67</v>
      </c>
      <c r="I350" s="24" t="s">
        <v>2717</v>
      </c>
      <c r="J350" s="36">
        <v>0.41666666680248454</v>
      </c>
      <c r="K350" s="24" t="s">
        <v>2718</v>
      </c>
      <c r="L350" s="23"/>
      <c r="M350" s="23" t="s">
        <v>2719</v>
      </c>
      <c r="N350" s="23" t="s">
        <v>2720</v>
      </c>
      <c r="O350" s="23">
        <v>187</v>
      </c>
      <c r="P350" s="23">
        <v>1</v>
      </c>
      <c r="Q350" s="23">
        <v>14</v>
      </c>
      <c r="R350" s="23">
        <v>172</v>
      </c>
      <c r="S350" s="23">
        <v>0</v>
      </c>
      <c r="T350" s="23">
        <v>0</v>
      </c>
      <c r="U350" s="23">
        <v>0</v>
      </c>
      <c r="V350" s="23">
        <v>187</v>
      </c>
      <c r="W350" s="23">
        <v>0</v>
      </c>
      <c r="X350" s="23">
        <v>1200</v>
      </c>
      <c r="Y350" s="23"/>
      <c r="Z350" s="29" t="s">
        <v>2721</v>
      </c>
      <c r="AA350" s="30" t="s">
        <v>87</v>
      </c>
      <c r="AB350" s="30" t="s">
        <v>2722</v>
      </c>
      <c r="AC350" s="30" t="s">
        <v>36</v>
      </c>
      <c r="AD350" s="30" t="s">
        <v>36</v>
      </c>
      <c r="AE350" s="24" t="s">
        <v>131</v>
      </c>
      <c r="AF350" s="22" t="s">
        <v>117</v>
      </c>
    </row>
    <row r="351" spans="1:32" ht="150" x14ac:dyDescent="0.25">
      <c r="A351" s="23">
        <v>19</v>
      </c>
      <c r="B351" s="24" t="s">
        <v>119</v>
      </c>
      <c r="C351" s="18" t="s">
        <v>65</v>
      </c>
      <c r="D351" s="25" t="s">
        <v>2723</v>
      </c>
      <c r="E351" s="23" t="s">
        <v>113</v>
      </c>
      <c r="F351" s="26">
        <v>45105.972222222219</v>
      </c>
      <c r="G351" s="26">
        <v>45106.166666666664</v>
      </c>
      <c r="H351" s="27" t="s">
        <v>67</v>
      </c>
      <c r="I351" s="24" t="s">
        <v>2724</v>
      </c>
      <c r="J351" s="36">
        <v>4.6666666666860692</v>
      </c>
      <c r="K351" s="92" t="s">
        <v>2725</v>
      </c>
      <c r="L351" s="23"/>
      <c r="M351" s="23"/>
      <c r="N351" s="23" t="s">
        <v>2726</v>
      </c>
      <c r="O351" s="23">
        <v>112</v>
      </c>
      <c r="P351" s="23">
        <v>0</v>
      </c>
      <c r="Q351" s="23">
        <v>0</v>
      </c>
      <c r="R351" s="23">
        <v>111</v>
      </c>
      <c r="S351" s="23">
        <v>0</v>
      </c>
      <c r="T351" s="23">
        <v>0</v>
      </c>
      <c r="U351" s="23">
        <v>0</v>
      </c>
      <c r="V351" s="23">
        <v>111</v>
      </c>
      <c r="W351" s="23">
        <v>1</v>
      </c>
      <c r="X351" s="23">
        <v>120</v>
      </c>
      <c r="Y351" s="40" t="s">
        <v>170</v>
      </c>
      <c r="Z351" s="29" t="s">
        <v>2727</v>
      </c>
      <c r="AA351" s="30" t="s">
        <v>82</v>
      </c>
      <c r="AB351" s="30" t="s">
        <v>71</v>
      </c>
      <c r="AC351" s="30" t="s">
        <v>36</v>
      </c>
      <c r="AD351" s="30" t="s">
        <v>36</v>
      </c>
      <c r="AE351" s="24" t="s">
        <v>2728</v>
      </c>
      <c r="AF351" s="22" t="s">
        <v>117</v>
      </c>
    </row>
    <row r="352" spans="1:32" ht="75" x14ac:dyDescent="0.25">
      <c r="A352" s="12">
        <v>16</v>
      </c>
      <c r="B352" s="13" t="s">
        <v>212</v>
      </c>
      <c r="C352" s="14" t="s">
        <v>66</v>
      </c>
      <c r="D352" s="103" t="s">
        <v>2637</v>
      </c>
      <c r="E352" s="12" t="s">
        <v>113</v>
      </c>
      <c r="F352" s="16">
        <v>45106.188888888886</v>
      </c>
      <c r="G352" s="16">
        <v>45106.3125</v>
      </c>
      <c r="H352" s="12" t="s">
        <v>67</v>
      </c>
      <c r="I352" s="104" t="s">
        <v>2729</v>
      </c>
      <c r="J352" s="17">
        <v>2.9666666667326353</v>
      </c>
      <c r="K352" s="91" t="s">
        <v>2639</v>
      </c>
      <c r="L352" s="12"/>
      <c r="M352" s="12"/>
      <c r="N352" s="98" t="s">
        <v>2640</v>
      </c>
      <c r="O352" s="12">
        <v>310</v>
      </c>
      <c r="P352" s="12">
        <v>0</v>
      </c>
      <c r="Q352" s="12">
        <v>0</v>
      </c>
      <c r="R352" s="12">
        <v>310</v>
      </c>
      <c r="S352" s="12">
        <v>0</v>
      </c>
      <c r="T352" s="12">
        <v>0</v>
      </c>
      <c r="U352" s="12">
        <v>0</v>
      </c>
      <c r="V352" s="12">
        <v>310</v>
      </c>
      <c r="W352" s="12">
        <v>0</v>
      </c>
      <c r="X352" s="12">
        <v>1400</v>
      </c>
      <c r="Y352" s="12"/>
      <c r="Z352" s="117" t="s">
        <v>2730</v>
      </c>
      <c r="AA352" s="101" t="s">
        <v>76</v>
      </c>
      <c r="AB352" s="101" t="s">
        <v>71</v>
      </c>
      <c r="AC352" s="20" t="s">
        <v>36</v>
      </c>
      <c r="AD352" s="20" t="s">
        <v>36</v>
      </c>
      <c r="AE352" s="13" t="s">
        <v>2731</v>
      </c>
      <c r="AF352" s="22" t="s">
        <v>35</v>
      </c>
    </row>
    <row r="353" spans="1:32" ht="56.25" x14ac:dyDescent="0.25">
      <c r="A353" s="12">
        <v>16</v>
      </c>
      <c r="B353" s="13" t="s">
        <v>212</v>
      </c>
      <c r="C353" s="14" t="s">
        <v>66</v>
      </c>
      <c r="D353" s="131" t="s">
        <v>2732</v>
      </c>
      <c r="E353" s="12" t="s">
        <v>113</v>
      </c>
      <c r="F353" s="16">
        <v>45106.188888888886</v>
      </c>
      <c r="G353" s="16">
        <v>45106.347222222219</v>
      </c>
      <c r="H353" s="12" t="s">
        <v>67</v>
      </c>
      <c r="I353" s="13" t="s">
        <v>2733</v>
      </c>
      <c r="J353" s="17">
        <v>3.7999999999883585</v>
      </c>
      <c r="K353" s="91" t="s">
        <v>2734</v>
      </c>
      <c r="L353" s="12"/>
      <c r="M353" s="12"/>
      <c r="N353" s="98" t="s">
        <v>2735</v>
      </c>
      <c r="O353" s="12">
        <v>69</v>
      </c>
      <c r="P353" s="12">
        <v>0</v>
      </c>
      <c r="Q353" s="12">
        <v>0</v>
      </c>
      <c r="R353" s="12">
        <v>69</v>
      </c>
      <c r="S353" s="12">
        <v>0</v>
      </c>
      <c r="T353" s="12">
        <v>0</v>
      </c>
      <c r="U353" s="12">
        <v>0</v>
      </c>
      <c r="V353" s="12">
        <v>69</v>
      </c>
      <c r="W353" s="12">
        <v>0</v>
      </c>
      <c r="X353" s="12">
        <v>285</v>
      </c>
      <c r="Y353" s="12"/>
      <c r="Z353" s="117" t="s">
        <v>2736</v>
      </c>
      <c r="AA353" s="20" t="s">
        <v>89</v>
      </c>
      <c r="AB353" s="101" t="s">
        <v>71</v>
      </c>
      <c r="AC353" s="20" t="s">
        <v>36</v>
      </c>
      <c r="AD353" s="20" t="s">
        <v>36</v>
      </c>
      <c r="AE353" s="13" t="s">
        <v>2731</v>
      </c>
      <c r="AF353" s="22" t="s">
        <v>35</v>
      </c>
    </row>
    <row r="354" spans="1:32" ht="131.25" x14ac:dyDescent="0.25">
      <c r="A354" s="12">
        <v>18</v>
      </c>
      <c r="B354" s="13" t="s">
        <v>259</v>
      </c>
      <c r="C354" s="14" t="s">
        <v>64</v>
      </c>
      <c r="D354" s="15" t="s">
        <v>2737</v>
      </c>
      <c r="E354" s="12" t="s">
        <v>113</v>
      </c>
      <c r="F354" s="16">
        <v>45106.996527777781</v>
      </c>
      <c r="G354" s="16">
        <v>45107.069444444445</v>
      </c>
      <c r="H354" s="12" t="s">
        <v>67</v>
      </c>
      <c r="I354" s="13" t="s">
        <v>2738</v>
      </c>
      <c r="J354" s="17">
        <v>1.7499999999417923</v>
      </c>
      <c r="K354" s="91" t="s">
        <v>2739</v>
      </c>
      <c r="L354" s="12"/>
      <c r="M354" s="12"/>
      <c r="N354" s="12" t="s">
        <v>2740</v>
      </c>
      <c r="O354" s="12">
        <v>222</v>
      </c>
      <c r="P354" s="12">
        <v>0</v>
      </c>
      <c r="Q354" s="12">
        <v>0</v>
      </c>
      <c r="R354" s="12">
        <v>222</v>
      </c>
      <c r="S354" s="12">
        <v>0</v>
      </c>
      <c r="T354" s="12">
        <v>0</v>
      </c>
      <c r="U354" s="12">
        <v>0</v>
      </c>
      <c r="V354" s="12">
        <v>222</v>
      </c>
      <c r="W354" s="12">
        <v>0</v>
      </c>
      <c r="X354" s="12">
        <v>300</v>
      </c>
      <c r="Y354" s="12"/>
      <c r="Z354" s="19" t="s">
        <v>2741</v>
      </c>
      <c r="AA354" s="20" t="s">
        <v>76</v>
      </c>
      <c r="AB354" s="20" t="s">
        <v>77</v>
      </c>
      <c r="AC354" s="20" t="s">
        <v>36</v>
      </c>
      <c r="AD354" s="20" t="s">
        <v>36</v>
      </c>
      <c r="AE354" s="13" t="s">
        <v>1697</v>
      </c>
      <c r="AF354" s="22" t="s">
        <v>35</v>
      </c>
    </row>
    <row r="355" spans="1:32" ht="56.25" x14ac:dyDescent="0.25">
      <c r="A355" s="28">
        <v>19</v>
      </c>
      <c r="B355" s="53" t="s">
        <v>119</v>
      </c>
      <c r="C355" s="28" t="s">
        <v>64</v>
      </c>
      <c r="D355" s="129" t="s">
        <v>2742</v>
      </c>
      <c r="E355" s="28" t="s">
        <v>113</v>
      </c>
      <c r="F355" s="26">
        <v>45106.611111111109</v>
      </c>
      <c r="G355" s="26">
        <v>45106.631944444445</v>
      </c>
      <c r="H355" s="12" t="s">
        <v>67</v>
      </c>
      <c r="I355" s="53" t="s">
        <v>2743</v>
      </c>
      <c r="J355" s="17">
        <v>0.50000000005820766</v>
      </c>
      <c r="K355" s="129" t="s">
        <v>2744</v>
      </c>
      <c r="L355" s="28"/>
      <c r="M355" s="28" t="s">
        <v>2745</v>
      </c>
      <c r="N355" s="28" t="s">
        <v>2746</v>
      </c>
      <c r="O355" s="28">
        <v>125</v>
      </c>
      <c r="P355" s="28">
        <v>0</v>
      </c>
      <c r="Q355" s="28">
        <v>1</v>
      </c>
      <c r="R355" s="28">
        <v>124</v>
      </c>
      <c r="S355" s="28">
        <v>0</v>
      </c>
      <c r="T355" s="28">
        <v>0</v>
      </c>
      <c r="U355" s="28">
        <v>0</v>
      </c>
      <c r="V355" s="28">
        <v>125</v>
      </c>
      <c r="W355" s="28">
        <v>0</v>
      </c>
      <c r="X355" s="28">
        <v>180</v>
      </c>
      <c r="Y355" s="28"/>
      <c r="Z355" s="79" t="s">
        <v>2747</v>
      </c>
      <c r="AA355" s="55" t="s">
        <v>83</v>
      </c>
      <c r="AB355" s="55" t="s">
        <v>69</v>
      </c>
      <c r="AC355" s="30" t="s">
        <v>36</v>
      </c>
      <c r="AD355" s="30" t="s">
        <v>36</v>
      </c>
      <c r="AE355" s="24" t="s">
        <v>131</v>
      </c>
      <c r="AF355" s="22" t="s">
        <v>35</v>
      </c>
    </row>
    <row r="356" spans="1:32" ht="75" x14ac:dyDescent="0.25">
      <c r="A356" s="12">
        <v>15</v>
      </c>
      <c r="B356" s="13" t="s">
        <v>123</v>
      </c>
      <c r="C356" s="14" t="s">
        <v>66</v>
      </c>
      <c r="D356" s="15" t="s">
        <v>2748</v>
      </c>
      <c r="E356" s="12" t="s">
        <v>113</v>
      </c>
      <c r="F356" s="16">
        <v>45106.927083333336</v>
      </c>
      <c r="G356" s="16">
        <v>45106.958333333336</v>
      </c>
      <c r="H356" s="12" t="s">
        <v>67</v>
      </c>
      <c r="I356" s="13" t="s">
        <v>2749</v>
      </c>
      <c r="J356" s="17">
        <v>0.75</v>
      </c>
      <c r="K356" s="13" t="s">
        <v>2750</v>
      </c>
      <c r="L356" s="12"/>
      <c r="M356" s="12"/>
      <c r="N356" s="12" t="s">
        <v>1943</v>
      </c>
      <c r="O356" s="12">
        <v>41</v>
      </c>
      <c r="P356" s="12">
        <v>0</v>
      </c>
      <c r="Q356" s="12">
        <v>0</v>
      </c>
      <c r="R356" s="12">
        <v>41</v>
      </c>
      <c r="S356" s="12">
        <v>0</v>
      </c>
      <c r="T356" s="12">
        <v>0</v>
      </c>
      <c r="U356" s="12">
        <v>0</v>
      </c>
      <c r="V356" s="12">
        <v>41</v>
      </c>
      <c r="W356" s="12">
        <v>0</v>
      </c>
      <c r="X356" s="12" t="s">
        <v>1944</v>
      </c>
      <c r="Y356" s="12"/>
      <c r="Z356" s="19" t="s">
        <v>2751</v>
      </c>
      <c r="AA356" s="20" t="s">
        <v>89</v>
      </c>
      <c r="AB356" s="20" t="s">
        <v>69</v>
      </c>
      <c r="AC356" s="30" t="s">
        <v>36</v>
      </c>
      <c r="AD356" s="30" t="s">
        <v>36</v>
      </c>
      <c r="AE356" s="13" t="s">
        <v>92</v>
      </c>
      <c r="AF356" s="22" t="s">
        <v>35</v>
      </c>
    </row>
    <row r="357" spans="1:32" ht="56.25" x14ac:dyDescent="0.25">
      <c r="A357" s="12">
        <v>15</v>
      </c>
      <c r="B357" s="13" t="s">
        <v>125</v>
      </c>
      <c r="C357" s="14" t="s">
        <v>65</v>
      </c>
      <c r="D357" s="15" t="s">
        <v>2752</v>
      </c>
      <c r="E357" s="12" t="s">
        <v>72</v>
      </c>
      <c r="F357" s="16">
        <v>45106.763888888891</v>
      </c>
      <c r="G357" s="16">
        <v>45106.774305555555</v>
      </c>
      <c r="H357" s="12" t="s">
        <v>67</v>
      </c>
      <c r="I357" s="13" t="s">
        <v>137</v>
      </c>
      <c r="J357" s="17">
        <v>0.24999999994179234</v>
      </c>
      <c r="K357" s="130" t="s">
        <v>2752</v>
      </c>
      <c r="L357" s="12"/>
      <c r="M357" s="12"/>
      <c r="N357" s="12" t="s">
        <v>107</v>
      </c>
      <c r="O357" s="12">
        <v>1</v>
      </c>
      <c r="P357" s="12">
        <v>0</v>
      </c>
      <c r="Q357" s="12">
        <v>0</v>
      </c>
      <c r="R357" s="12">
        <v>1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2</v>
      </c>
      <c r="Y357" s="12"/>
      <c r="Z357" s="19" t="s">
        <v>2753</v>
      </c>
      <c r="AA357" s="20" t="s">
        <v>89</v>
      </c>
      <c r="AB357" s="20" t="s">
        <v>71</v>
      </c>
      <c r="AC357" s="20" t="s">
        <v>36</v>
      </c>
      <c r="AD357" s="20" t="s">
        <v>36</v>
      </c>
      <c r="AE357" s="13" t="s">
        <v>154</v>
      </c>
      <c r="AF357" s="22" t="s">
        <v>35</v>
      </c>
    </row>
    <row r="358" spans="1:32" ht="75" x14ac:dyDescent="0.25">
      <c r="A358" s="12">
        <v>15</v>
      </c>
      <c r="B358" s="13" t="s">
        <v>118</v>
      </c>
      <c r="C358" s="14" t="s">
        <v>65</v>
      </c>
      <c r="D358" s="15" t="s">
        <v>2713</v>
      </c>
      <c r="E358" s="12" t="s">
        <v>113</v>
      </c>
      <c r="F358" s="16">
        <v>45107.180555555555</v>
      </c>
      <c r="G358" s="16">
        <v>45107.4375</v>
      </c>
      <c r="H358" s="12" t="s">
        <v>67</v>
      </c>
      <c r="I358" s="13" t="s">
        <v>2754</v>
      </c>
      <c r="J358" s="17">
        <v>6.1666666666860692</v>
      </c>
      <c r="K358" s="13" t="s">
        <v>1902</v>
      </c>
      <c r="L358" s="12"/>
      <c r="M358" s="12" t="s">
        <v>361</v>
      </c>
      <c r="N358" s="12" t="s">
        <v>1903</v>
      </c>
      <c r="O358" s="12">
        <v>234</v>
      </c>
      <c r="P358" s="12">
        <v>0</v>
      </c>
      <c r="Q358" s="12">
        <v>1</v>
      </c>
      <c r="R358" s="12">
        <v>233</v>
      </c>
      <c r="S358" s="12">
        <v>0</v>
      </c>
      <c r="T358" s="12">
        <v>0</v>
      </c>
      <c r="U358" s="12">
        <v>0</v>
      </c>
      <c r="V358" s="12">
        <v>234</v>
      </c>
      <c r="W358" s="12">
        <v>0</v>
      </c>
      <c r="X358" s="12">
        <v>724.45</v>
      </c>
      <c r="Y358" s="12"/>
      <c r="Z358" s="19" t="s">
        <v>2755</v>
      </c>
      <c r="AA358" s="20" t="s">
        <v>76</v>
      </c>
      <c r="AB358" s="20" t="s">
        <v>77</v>
      </c>
      <c r="AC358" s="20" t="s">
        <v>36</v>
      </c>
      <c r="AD358" s="20" t="s">
        <v>36</v>
      </c>
      <c r="AE358" s="13" t="s">
        <v>161</v>
      </c>
      <c r="AF358" s="22" t="s">
        <v>35</v>
      </c>
    </row>
    <row r="359" spans="1:32" ht="18.75" x14ac:dyDescent="0.25">
      <c r="A359" s="23"/>
      <c r="B359" s="24"/>
      <c r="C359" s="18"/>
      <c r="D359" s="25"/>
      <c r="E359" s="23"/>
      <c r="F359" s="26"/>
      <c r="G359" s="26"/>
      <c r="H359" s="27"/>
      <c r="I359" s="24"/>
      <c r="J359" s="17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9"/>
      <c r="AA359" s="30"/>
      <c r="AB359" s="30"/>
      <c r="AC359" s="20"/>
      <c r="AD359" s="20"/>
      <c r="AE359" s="24"/>
      <c r="AF359" s="22"/>
    </row>
    <row r="360" spans="1:32" ht="18.75" x14ac:dyDescent="0.25">
      <c r="A360" s="12"/>
      <c r="B360" s="13"/>
      <c r="C360" s="14"/>
      <c r="D360" s="15"/>
      <c r="E360" s="12"/>
      <c r="F360" s="16"/>
      <c r="G360" s="16"/>
      <c r="H360" s="12"/>
      <c r="I360" s="13"/>
      <c r="J360" s="17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40"/>
      <c r="Z360" s="19"/>
      <c r="AA360" s="20"/>
      <c r="AB360" s="20"/>
      <c r="AC360" s="20"/>
      <c r="AD360" s="20"/>
      <c r="AE360" s="13"/>
      <c r="AF360" s="22"/>
    </row>
    <row r="361" spans="1:32" ht="18.75" x14ac:dyDescent="0.25">
      <c r="A361" s="12"/>
      <c r="B361" s="13"/>
      <c r="C361" s="14"/>
      <c r="D361" s="15"/>
      <c r="E361" s="12"/>
      <c r="F361" s="16"/>
      <c r="G361" s="16"/>
      <c r="H361" s="12"/>
      <c r="I361" s="13"/>
      <c r="J361" s="17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9"/>
      <c r="AA361" s="20"/>
      <c r="AB361" s="20"/>
      <c r="AC361" s="20"/>
      <c r="AD361" s="20"/>
      <c r="AE361" s="13"/>
      <c r="AF361" s="22"/>
    </row>
    <row r="362" spans="1:32" ht="18.75" x14ac:dyDescent="0.25">
      <c r="A362" s="12"/>
      <c r="B362" s="13"/>
      <c r="C362" s="14"/>
      <c r="D362" s="15"/>
      <c r="E362" s="12"/>
      <c r="F362" s="16"/>
      <c r="G362" s="16"/>
      <c r="H362" s="12"/>
      <c r="I362" s="13"/>
      <c r="J362" s="17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9"/>
      <c r="AA362" s="20"/>
      <c r="AB362" s="20"/>
      <c r="AC362" s="20"/>
      <c r="AD362" s="20"/>
      <c r="AE362" s="13"/>
      <c r="AF362" s="22"/>
    </row>
    <row r="363" spans="1:32" ht="18.75" x14ac:dyDescent="0.25">
      <c r="A363" s="23"/>
      <c r="B363" s="24"/>
      <c r="C363" s="18"/>
      <c r="D363" s="25"/>
      <c r="E363" s="23"/>
      <c r="F363" s="26"/>
      <c r="G363" s="26"/>
      <c r="H363" s="27"/>
      <c r="I363" s="24"/>
      <c r="J363" s="17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9"/>
      <c r="AA363" s="30"/>
      <c r="AB363" s="30"/>
      <c r="AC363" s="20"/>
      <c r="AD363" s="20"/>
      <c r="AE363" s="24"/>
      <c r="AF363" s="22"/>
    </row>
    <row r="364" spans="1:3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2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2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2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2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2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2" x14ac:dyDescent="0.25">
      <c r="A370" s="161" t="s">
        <v>157</v>
      </c>
      <c r="B370" s="162"/>
      <c r="C370" s="162"/>
      <c r="D370" s="162"/>
      <c r="E370" s="162"/>
      <c r="F370" s="162"/>
      <c r="G370" s="162"/>
      <c r="H370" s="162"/>
      <c r="I370" s="162"/>
      <c r="J370" s="162"/>
      <c r="K370" s="163" t="s">
        <v>158</v>
      </c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</row>
    <row r="371" spans="1:32" x14ac:dyDescent="0.25">
      <c r="A371" s="4"/>
      <c r="B371" s="5"/>
      <c r="C371" s="164" t="s">
        <v>138</v>
      </c>
      <c r="D371" s="164"/>
      <c r="E371" s="164"/>
      <c r="F371" s="4"/>
      <c r="G371" s="4"/>
      <c r="H371" s="4"/>
      <c r="I371" s="4"/>
      <c r="J371" s="4"/>
      <c r="K371" s="165" t="s">
        <v>139</v>
      </c>
      <c r="L371" s="165"/>
      <c r="M371" s="165"/>
      <c r="N371" s="165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</row>
    <row r="372" spans="1:32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2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2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2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2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2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2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2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2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2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2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2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2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ht="15" customHeight="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  <row r="5520" spans="1:31" x14ac:dyDescent="0.25">
      <c r="A5520" s="4"/>
      <c r="B5520" s="5"/>
      <c r="C5520" s="5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  <c r="AB5520" s="4"/>
      <c r="AE5520" s="4"/>
    </row>
    <row r="5521" spans="1:31" x14ac:dyDescent="0.25">
      <c r="A5521" s="4"/>
      <c r="B5521" s="5"/>
      <c r="C5521" s="5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  <c r="AB5521" s="4"/>
      <c r="AE5521" s="4"/>
    </row>
    <row r="5522" spans="1:31" x14ac:dyDescent="0.25">
      <c r="A5522" s="4"/>
      <c r="B5522" s="5"/>
      <c r="C5522" s="5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  <c r="AB5522" s="4"/>
      <c r="AE5522" s="4"/>
    </row>
    <row r="5523" spans="1:31" x14ac:dyDescent="0.25">
      <c r="A5523" s="4"/>
      <c r="B5523" s="5"/>
      <c r="C5523" s="5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  <c r="AB5523" s="4"/>
      <c r="AE5523" s="4"/>
    </row>
    <row r="5524" spans="1:31" x14ac:dyDescent="0.25">
      <c r="A5524" s="4"/>
      <c r="B5524" s="5"/>
      <c r="C5524" s="5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  <c r="AB5524" s="4"/>
      <c r="AE5524" s="4"/>
    </row>
    <row r="5525" spans="1:31" x14ac:dyDescent="0.25">
      <c r="A5525" s="4"/>
      <c r="B5525" s="5"/>
      <c r="C5525" s="5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  <c r="AB5525" s="4"/>
      <c r="AE5525" s="4"/>
    </row>
    <row r="5526" spans="1:31" x14ac:dyDescent="0.25">
      <c r="A5526" s="4"/>
      <c r="B5526" s="5"/>
      <c r="C5526" s="5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  <c r="AB5526" s="4"/>
      <c r="AE5526" s="4"/>
    </row>
    <row r="5527" spans="1:31" x14ac:dyDescent="0.25">
      <c r="A5527" s="4"/>
      <c r="B5527" s="5"/>
      <c r="C5527" s="5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  <c r="AB5527" s="4"/>
      <c r="AE5527" s="4"/>
    </row>
    <row r="5528" spans="1:31" x14ac:dyDescent="0.25">
      <c r="A5528" s="4"/>
      <c r="B5528" s="5"/>
      <c r="C5528" s="5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E5528" s="4"/>
    </row>
    <row r="5529" spans="1:31" x14ac:dyDescent="0.25">
      <c r="A5529" s="4"/>
      <c r="B5529" s="5"/>
      <c r="C5529" s="5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  <c r="AB5529" s="4"/>
      <c r="AE5529" s="4"/>
    </row>
    <row r="5530" spans="1:31" x14ac:dyDescent="0.25">
      <c r="A5530" s="4"/>
      <c r="B5530" s="5"/>
      <c r="C5530" s="5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  <c r="AB5530" s="4"/>
      <c r="AE5530" s="4"/>
    </row>
    <row r="5531" spans="1:31" x14ac:dyDescent="0.25">
      <c r="A5531" s="4"/>
      <c r="B5531" s="5"/>
      <c r="C5531" s="5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  <c r="AB5531" s="4"/>
      <c r="AE5531" s="4"/>
    </row>
    <row r="5532" spans="1:31" x14ac:dyDescent="0.25">
      <c r="A5532" s="4"/>
      <c r="B5532" s="5"/>
      <c r="C5532" s="5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E5532" s="4"/>
    </row>
    <row r="5533" spans="1:31" x14ac:dyDescent="0.25">
      <c r="A5533" s="4"/>
      <c r="B5533" s="5"/>
      <c r="C5533" s="5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E5533" s="4"/>
    </row>
    <row r="5534" spans="1:31" x14ac:dyDescent="0.25">
      <c r="A5534" s="4"/>
      <c r="B5534" s="5"/>
      <c r="C5534" s="5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E5534" s="4"/>
    </row>
    <row r="5535" spans="1:31" x14ac:dyDescent="0.25">
      <c r="A5535" s="4"/>
      <c r="B5535" s="5"/>
      <c r="C5535" s="5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E5535" s="4"/>
    </row>
    <row r="5536" spans="1:31" x14ac:dyDescent="0.25">
      <c r="A5536" s="4"/>
      <c r="B5536" s="5"/>
      <c r="C5536" s="5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E5536" s="4"/>
    </row>
    <row r="5537" spans="1:31" x14ac:dyDescent="0.25">
      <c r="A5537" s="4"/>
      <c r="B5537" s="5"/>
      <c r="C5537" s="5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E5537" s="4"/>
    </row>
    <row r="5538" spans="1:31" x14ac:dyDescent="0.25">
      <c r="A5538" s="4"/>
      <c r="B5538" s="5"/>
      <c r="C5538" s="5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  <c r="AB5538" s="4"/>
      <c r="AE5538" s="4"/>
    </row>
    <row r="5539" spans="1:31" x14ac:dyDescent="0.25">
      <c r="A5539" s="4"/>
      <c r="B5539" s="5"/>
      <c r="C5539" s="5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  <c r="AB5539" s="4"/>
      <c r="AE5539" s="4"/>
    </row>
    <row r="5540" spans="1:31" x14ac:dyDescent="0.25">
      <c r="A5540" s="4"/>
      <c r="B5540" s="5"/>
      <c r="C5540" s="5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  <c r="AB5540" s="4"/>
      <c r="AE5540" s="4"/>
    </row>
    <row r="5541" spans="1:31" x14ac:dyDescent="0.25">
      <c r="A5541" s="4"/>
      <c r="B5541" s="5"/>
      <c r="C5541" s="5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  <c r="AB5541" s="4"/>
      <c r="AE5541" s="4"/>
    </row>
    <row r="5542" spans="1:31" x14ac:dyDescent="0.25">
      <c r="A5542" s="4"/>
      <c r="B5542" s="5"/>
      <c r="C5542" s="5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E5542" s="4"/>
    </row>
    <row r="5543" spans="1:31" x14ac:dyDescent="0.25">
      <c r="A5543" s="4"/>
      <c r="B5543" s="5"/>
      <c r="C5543" s="5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E5543" s="4"/>
    </row>
    <row r="5544" spans="1:31" x14ac:dyDescent="0.25">
      <c r="A5544" s="4"/>
      <c r="B5544" s="5"/>
      <c r="C5544" s="5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  <c r="AB5544" s="4"/>
      <c r="AE5544" s="4"/>
    </row>
    <row r="5545" spans="1:31" x14ac:dyDescent="0.25">
      <c r="A5545" s="4"/>
      <c r="B5545" s="5"/>
      <c r="C5545" s="5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  <c r="AB5545" s="4"/>
      <c r="AE5545" s="4"/>
    </row>
    <row r="5546" spans="1:31" x14ac:dyDescent="0.25">
      <c r="A5546" s="4"/>
      <c r="B5546" s="5"/>
      <c r="C5546" s="5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  <c r="AB5546" s="4"/>
      <c r="AE5546" s="4"/>
    </row>
    <row r="5547" spans="1:31" x14ac:dyDescent="0.25">
      <c r="A5547" s="4"/>
      <c r="B5547" s="5"/>
      <c r="C5547" s="5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  <c r="AB5547" s="4"/>
      <c r="AE5547" s="4"/>
    </row>
    <row r="5548" spans="1:31" x14ac:dyDescent="0.25">
      <c r="A5548" s="4"/>
      <c r="B5548" s="5"/>
      <c r="C5548" s="5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  <c r="AB5548" s="4"/>
      <c r="AE5548" s="4"/>
    </row>
    <row r="5549" spans="1:31" x14ac:dyDescent="0.25">
      <c r="A5549" s="4"/>
      <c r="B5549" s="5"/>
      <c r="C5549" s="5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  <c r="AB5549" s="4"/>
      <c r="AE5549" s="4"/>
    </row>
    <row r="5550" spans="1:31" x14ac:dyDescent="0.25">
      <c r="A5550" s="4"/>
      <c r="B5550" s="5"/>
      <c r="C5550" s="5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  <c r="AB5550" s="4"/>
      <c r="AE5550" s="4"/>
    </row>
    <row r="5551" spans="1:31" x14ac:dyDescent="0.25">
      <c r="A5551" s="4"/>
      <c r="B5551" s="5"/>
      <c r="C5551" s="5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E5551" s="4"/>
    </row>
    <row r="5552" spans="1:31" x14ac:dyDescent="0.25">
      <c r="A5552" s="4"/>
      <c r="B5552" s="5"/>
      <c r="C5552" s="5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  <c r="AB5552" s="4"/>
      <c r="AE5552" s="4"/>
    </row>
    <row r="5553" spans="1:31" x14ac:dyDescent="0.25">
      <c r="A5553" s="4"/>
      <c r="B5553" s="5"/>
      <c r="C5553" s="5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  <c r="AB5553" s="4"/>
      <c r="AE5553" s="4"/>
    </row>
    <row r="5554" spans="1:31" x14ac:dyDescent="0.25">
      <c r="A5554" s="4"/>
      <c r="B5554" s="5"/>
      <c r="C5554" s="5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  <c r="AB5554" s="4"/>
      <c r="AE5554" s="4"/>
    </row>
    <row r="5555" spans="1:31" x14ac:dyDescent="0.25">
      <c r="A5555" s="4"/>
      <c r="B5555" s="5"/>
      <c r="C5555" s="5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E5555" s="4"/>
    </row>
    <row r="5556" spans="1:31" x14ac:dyDescent="0.25">
      <c r="A5556" s="4"/>
      <c r="B5556" s="5"/>
      <c r="C5556" s="5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E5556" s="4"/>
    </row>
    <row r="5557" spans="1:31" x14ac:dyDescent="0.25">
      <c r="A5557" s="4"/>
      <c r="B5557" s="5"/>
      <c r="C5557" s="5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E5557" s="4"/>
    </row>
    <row r="5558" spans="1:31" x14ac:dyDescent="0.25">
      <c r="A5558" s="4"/>
      <c r="B5558" s="5"/>
      <c r="C5558" s="5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  <c r="AB5558" s="4"/>
      <c r="AE5558" s="4"/>
    </row>
    <row r="5559" spans="1:31" x14ac:dyDescent="0.25">
      <c r="A5559" s="4"/>
      <c r="B5559" s="5"/>
      <c r="C5559" s="5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E5559" s="4"/>
    </row>
    <row r="5560" spans="1:31" x14ac:dyDescent="0.25">
      <c r="A5560" s="4"/>
      <c r="B5560" s="5"/>
      <c r="C5560" s="5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E5560" s="4"/>
    </row>
    <row r="5561" spans="1:31" x14ac:dyDescent="0.25">
      <c r="A5561" s="4"/>
      <c r="B5561" s="5"/>
      <c r="C5561" s="5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E5561" s="4"/>
    </row>
    <row r="5562" spans="1:31" x14ac:dyDescent="0.25">
      <c r="A5562" s="4"/>
      <c r="B5562" s="5"/>
      <c r="C5562" s="5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E5562" s="4"/>
    </row>
    <row r="5563" spans="1:31" x14ac:dyDescent="0.25">
      <c r="A5563" s="4"/>
      <c r="B5563" s="5"/>
      <c r="C5563" s="5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  <c r="AB5563" s="4"/>
      <c r="AE5563" s="4"/>
    </row>
    <row r="5564" spans="1:31" x14ac:dyDescent="0.25">
      <c r="A5564" s="4"/>
      <c r="B5564" s="5"/>
      <c r="C5564" s="5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E5564" s="4"/>
    </row>
    <row r="5565" spans="1:31" x14ac:dyDescent="0.25">
      <c r="A5565" s="4"/>
      <c r="B5565" s="5"/>
      <c r="C5565" s="5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  <c r="AB5565" s="4"/>
      <c r="AE5565" s="4"/>
    </row>
    <row r="5566" spans="1:31" x14ac:dyDescent="0.25">
      <c r="A5566" s="4"/>
      <c r="B5566" s="5"/>
      <c r="C5566" s="5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  <c r="AB5566" s="4"/>
      <c r="AE5566" s="4"/>
    </row>
    <row r="5567" spans="1:31" x14ac:dyDescent="0.25">
      <c r="A5567" s="4"/>
      <c r="B5567" s="5"/>
      <c r="C5567" s="5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  <c r="AB5567" s="4"/>
      <c r="AE5567" s="4"/>
    </row>
    <row r="5568" spans="1:31" x14ac:dyDescent="0.25">
      <c r="A5568" s="4"/>
      <c r="B5568" s="5"/>
      <c r="C5568" s="5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  <c r="AB5568" s="4"/>
      <c r="AE5568" s="4"/>
    </row>
    <row r="5569" spans="1:31" x14ac:dyDescent="0.25">
      <c r="A5569" s="4"/>
      <c r="B5569" s="5"/>
      <c r="C5569" s="5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E5569" s="4"/>
    </row>
    <row r="5570" spans="1:31" x14ac:dyDescent="0.25">
      <c r="A5570" s="4"/>
      <c r="B5570" s="5"/>
      <c r="C5570" s="5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  <c r="AB5570" s="4"/>
      <c r="AE5570" s="4"/>
    </row>
    <row r="5571" spans="1:31" x14ac:dyDescent="0.25">
      <c r="A5571" s="4"/>
      <c r="B5571" s="5"/>
      <c r="C5571" s="5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  <c r="AB5571" s="4"/>
      <c r="AE5571" s="4"/>
    </row>
    <row r="5572" spans="1:31" x14ac:dyDescent="0.25">
      <c r="A5572" s="4"/>
      <c r="B5572" s="5"/>
      <c r="C5572" s="5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E5572" s="4"/>
    </row>
    <row r="5573" spans="1:31" x14ac:dyDescent="0.25">
      <c r="A5573" s="4"/>
      <c r="B5573" s="5"/>
      <c r="C5573" s="5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E5573" s="4"/>
    </row>
    <row r="5574" spans="1:31" x14ac:dyDescent="0.25">
      <c r="A5574" s="4"/>
      <c r="B5574" s="5"/>
      <c r="C5574" s="5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  <c r="AB5574" s="4"/>
      <c r="AE5574" s="4"/>
    </row>
    <row r="5575" spans="1:31" x14ac:dyDescent="0.25">
      <c r="A5575" s="4"/>
      <c r="B5575" s="5"/>
      <c r="C5575" s="5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  <c r="AB5575" s="4"/>
      <c r="AE5575" s="4"/>
    </row>
    <row r="5576" spans="1:31" x14ac:dyDescent="0.25">
      <c r="A5576" s="4"/>
      <c r="B5576" s="5"/>
      <c r="C5576" s="5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E5576" s="4"/>
    </row>
    <row r="5577" spans="1:31" x14ac:dyDescent="0.25">
      <c r="A5577" s="4"/>
      <c r="B5577" s="5"/>
      <c r="C5577" s="5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  <c r="AB5577" s="4"/>
      <c r="AE5577" s="4"/>
    </row>
    <row r="5578" spans="1:31" x14ac:dyDescent="0.25">
      <c r="A5578" s="4"/>
      <c r="B5578" s="5"/>
      <c r="C5578" s="5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  <c r="AB5578" s="4"/>
      <c r="AE5578" s="4"/>
    </row>
    <row r="5579" spans="1:31" x14ac:dyDescent="0.25">
      <c r="A5579" s="4"/>
      <c r="B5579" s="5"/>
      <c r="C5579" s="5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E5579" s="4"/>
    </row>
    <row r="5580" spans="1:31" x14ac:dyDescent="0.25">
      <c r="A5580" s="4"/>
      <c r="B5580" s="5"/>
      <c r="C5580" s="5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E5580" s="4"/>
    </row>
    <row r="5581" spans="1:31" x14ac:dyDescent="0.25">
      <c r="A5581" s="4"/>
      <c r="B5581" s="5"/>
      <c r="C5581" s="5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  <c r="AB5581" s="4"/>
      <c r="AE5581" s="4"/>
    </row>
    <row r="5582" spans="1:31" x14ac:dyDescent="0.25">
      <c r="A5582" s="4"/>
      <c r="B5582" s="5"/>
      <c r="C5582" s="5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  <c r="AB5582" s="4"/>
      <c r="AE5582" s="4"/>
    </row>
    <row r="5583" spans="1:31" x14ac:dyDescent="0.25">
      <c r="A5583" s="4"/>
      <c r="B5583" s="5"/>
      <c r="C5583" s="5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  <c r="AB5583" s="4"/>
      <c r="AE5583" s="4"/>
    </row>
    <row r="5584" spans="1:31" x14ac:dyDescent="0.25">
      <c r="A5584" s="4"/>
      <c r="B5584" s="5"/>
      <c r="C5584" s="5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  <c r="AB5584" s="4"/>
      <c r="AE5584" s="4"/>
    </row>
    <row r="5585" spans="1:31" x14ac:dyDescent="0.25">
      <c r="A5585" s="4"/>
      <c r="B5585" s="5"/>
      <c r="C5585" s="5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  <c r="AB5585" s="4"/>
      <c r="AE5585" s="4"/>
    </row>
    <row r="5586" spans="1:31" x14ac:dyDescent="0.25">
      <c r="A5586" s="4"/>
      <c r="B5586" s="5"/>
      <c r="C5586" s="5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  <c r="AB5586" s="4"/>
      <c r="AE5586" s="4"/>
    </row>
    <row r="5587" spans="1:31" x14ac:dyDescent="0.25">
      <c r="A5587" s="4"/>
      <c r="B5587" s="5"/>
      <c r="C5587" s="5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  <c r="AB5587" s="4"/>
      <c r="AE5587" s="4"/>
    </row>
    <row r="5588" spans="1:31" x14ac:dyDescent="0.25">
      <c r="A5588" s="4"/>
      <c r="B5588" s="5"/>
      <c r="C5588" s="5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  <c r="AB5588" s="4"/>
      <c r="AE5588" s="4"/>
    </row>
    <row r="5589" spans="1:31" x14ac:dyDescent="0.25">
      <c r="A5589" s="4"/>
      <c r="B5589" s="5"/>
      <c r="C5589" s="5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  <c r="AB5589" s="4"/>
      <c r="AE5589" s="4"/>
    </row>
    <row r="5590" spans="1:31" x14ac:dyDescent="0.25">
      <c r="A5590" s="4"/>
      <c r="B5590" s="5"/>
      <c r="C5590" s="5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  <c r="AB5590" s="4"/>
      <c r="AE5590" s="4"/>
    </row>
    <row r="5591" spans="1:31" x14ac:dyDescent="0.25">
      <c r="A5591" s="4"/>
      <c r="B5591" s="5"/>
      <c r="C5591" s="5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  <c r="AB5591" s="4"/>
      <c r="AE5591" s="4"/>
    </row>
    <row r="5592" spans="1:31" x14ac:dyDescent="0.25">
      <c r="A5592" s="4"/>
      <c r="B5592" s="5"/>
      <c r="C5592" s="5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E5592" s="4"/>
    </row>
    <row r="5593" spans="1:31" x14ac:dyDescent="0.25">
      <c r="A5593" s="4"/>
      <c r="B5593" s="5"/>
      <c r="C5593" s="5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  <c r="AB5593" s="4"/>
      <c r="AE5593" s="4"/>
    </row>
    <row r="5594" spans="1:31" x14ac:dyDescent="0.25">
      <c r="A5594" s="4"/>
      <c r="B5594" s="5"/>
      <c r="C5594" s="5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  <c r="AB5594" s="4"/>
      <c r="AE5594" s="4"/>
    </row>
    <row r="5595" spans="1:31" x14ac:dyDescent="0.25">
      <c r="A5595" s="4"/>
      <c r="B5595" s="5"/>
      <c r="C5595" s="5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  <c r="AB5595" s="4"/>
      <c r="AE5595" s="4"/>
    </row>
    <row r="5596" spans="1:31" x14ac:dyDescent="0.25">
      <c r="A5596" s="4"/>
      <c r="B5596" s="5"/>
      <c r="C5596" s="5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E5596" s="4"/>
    </row>
    <row r="5597" spans="1:31" x14ac:dyDescent="0.25">
      <c r="A5597" s="4"/>
      <c r="B5597" s="5"/>
      <c r="C5597" s="5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  <c r="AB5597" s="4"/>
      <c r="AE5597" s="4"/>
    </row>
    <row r="5598" spans="1:31" x14ac:dyDescent="0.25">
      <c r="A5598" s="4"/>
      <c r="B5598" s="5"/>
      <c r="C5598" s="5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  <c r="AB5598" s="4"/>
      <c r="AE5598" s="4"/>
    </row>
    <row r="5599" spans="1:31" x14ac:dyDescent="0.25">
      <c r="A5599" s="4"/>
      <c r="B5599" s="5"/>
      <c r="C5599" s="5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  <c r="AB5599" s="4"/>
      <c r="AE5599" s="4"/>
    </row>
    <row r="5600" spans="1:31" x14ac:dyDescent="0.25">
      <c r="A5600" s="4"/>
      <c r="B5600" s="5"/>
      <c r="C5600" s="5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  <c r="AB5600" s="4"/>
      <c r="AE5600" s="4"/>
    </row>
    <row r="5601" spans="1:31" x14ac:dyDescent="0.25">
      <c r="A5601" s="4"/>
      <c r="B5601" s="5"/>
      <c r="C5601" s="5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E5601" s="4"/>
    </row>
    <row r="5602" spans="1:31" x14ac:dyDescent="0.25">
      <c r="A5602" s="4"/>
      <c r="B5602" s="5"/>
      <c r="C5602" s="5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E5602" s="4"/>
    </row>
    <row r="5603" spans="1:31" x14ac:dyDescent="0.25">
      <c r="A5603" s="4"/>
      <c r="B5603" s="5"/>
      <c r="C5603" s="5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E5603" s="4"/>
    </row>
    <row r="5604" spans="1:31" x14ac:dyDescent="0.25">
      <c r="A5604" s="4"/>
      <c r="B5604" s="5"/>
      <c r="C5604" s="5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  <c r="AB5604" s="4"/>
      <c r="AE5604" s="4"/>
    </row>
    <row r="5605" spans="1:31" x14ac:dyDescent="0.25">
      <c r="A5605" s="4"/>
      <c r="B5605" s="5"/>
      <c r="C5605" s="5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  <c r="AB5605" s="4"/>
      <c r="AE5605" s="4"/>
    </row>
    <row r="5606" spans="1:31" x14ac:dyDescent="0.25">
      <c r="A5606" s="4"/>
      <c r="B5606" s="5"/>
      <c r="C5606" s="5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  <c r="AB5606" s="4"/>
      <c r="AE5606" s="4"/>
    </row>
    <row r="5607" spans="1:31" x14ac:dyDescent="0.25">
      <c r="A5607" s="4"/>
      <c r="B5607" s="5"/>
      <c r="C5607" s="5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  <c r="AB5607" s="4"/>
      <c r="AE5607" s="4"/>
    </row>
    <row r="5608" spans="1:31" x14ac:dyDescent="0.25">
      <c r="A5608" s="4"/>
      <c r="B5608" s="5"/>
      <c r="C5608" s="5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  <c r="AB5608" s="4"/>
      <c r="AE5608" s="4"/>
    </row>
    <row r="5609" spans="1:31" x14ac:dyDescent="0.25">
      <c r="A5609" s="4"/>
      <c r="B5609" s="5"/>
      <c r="C5609" s="5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E5609" s="4"/>
    </row>
    <row r="5610" spans="1:31" x14ac:dyDescent="0.25">
      <c r="A5610" s="4"/>
      <c r="B5610" s="5"/>
      <c r="C5610" s="5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E5610" s="4"/>
    </row>
    <row r="5611" spans="1:31" x14ac:dyDescent="0.25">
      <c r="A5611" s="4"/>
      <c r="B5611" s="5"/>
      <c r="C5611" s="5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  <c r="AB5611" s="4"/>
      <c r="AE5611" s="4"/>
    </row>
    <row r="5612" spans="1:31" x14ac:dyDescent="0.25">
      <c r="A5612" s="4"/>
      <c r="B5612" s="5"/>
      <c r="C5612" s="5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E5612" s="4"/>
    </row>
    <row r="5613" spans="1:31" x14ac:dyDescent="0.25">
      <c r="A5613" s="4"/>
      <c r="B5613" s="5"/>
      <c r="C5613" s="5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E5613" s="4"/>
    </row>
    <row r="5614" spans="1:31" x14ac:dyDescent="0.25">
      <c r="A5614" s="4"/>
      <c r="B5614" s="5"/>
      <c r="C5614" s="5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  <c r="AB5614" s="4"/>
      <c r="AE5614" s="4"/>
    </row>
    <row r="5615" spans="1:31" x14ac:dyDescent="0.25">
      <c r="A5615" s="4"/>
      <c r="B5615" s="5"/>
      <c r="C5615" s="5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  <c r="AB5615" s="4"/>
      <c r="AE5615" s="4"/>
    </row>
    <row r="5616" spans="1:31" x14ac:dyDescent="0.25">
      <c r="A5616" s="4"/>
      <c r="B5616" s="5"/>
      <c r="C5616" s="5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  <c r="AB5616" s="4"/>
      <c r="AE5616" s="4"/>
    </row>
    <row r="5617" spans="1:31" x14ac:dyDescent="0.25">
      <c r="A5617" s="4"/>
      <c r="B5617" s="5"/>
      <c r="C5617" s="5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E5617" s="4"/>
    </row>
    <row r="5618" spans="1:31" x14ac:dyDescent="0.25">
      <c r="A5618" s="4"/>
      <c r="B5618" s="5"/>
      <c r="C5618" s="5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E5618" s="4"/>
    </row>
    <row r="5619" spans="1:31" x14ac:dyDescent="0.25">
      <c r="A5619" s="4"/>
      <c r="B5619" s="5"/>
      <c r="C5619" s="5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  <c r="AB5619" s="4"/>
      <c r="AE5619" s="4"/>
    </row>
    <row r="5620" spans="1:31" x14ac:dyDescent="0.25">
      <c r="A5620" s="4"/>
      <c r="B5620" s="5"/>
      <c r="C5620" s="5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  <c r="AB5620" s="4"/>
      <c r="AE5620" s="4"/>
    </row>
    <row r="5621" spans="1:31" x14ac:dyDescent="0.25">
      <c r="A5621" s="4"/>
      <c r="B5621" s="5"/>
      <c r="C5621" s="5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E5621" s="4"/>
    </row>
    <row r="5622" spans="1:31" x14ac:dyDescent="0.25">
      <c r="A5622" s="4"/>
      <c r="B5622" s="5"/>
      <c r="C5622" s="5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E5622" s="4"/>
    </row>
    <row r="5623" spans="1:31" x14ac:dyDescent="0.25">
      <c r="A5623" s="4"/>
      <c r="B5623" s="5"/>
      <c r="C5623" s="5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  <c r="AB5623" s="4"/>
      <c r="AE5623" s="4"/>
    </row>
    <row r="5624" spans="1:31" x14ac:dyDescent="0.25">
      <c r="A5624" s="4"/>
      <c r="B5624" s="5"/>
      <c r="C5624" s="5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  <c r="AB5624" s="4"/>
      <c r="AE5624" s="4"/>
    </row>
    <row r="5625" spans="1:31" x14ac:dyDescent="0.25">
      <c r="A5625" s="4"/>
      <c r="B5625" s="5"/>
      <c r="C5625" s="5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E5625" s="4"/>
    </row>
    <row r="5626" spans="1:31" x14ac:dyDescent="0.25">
      <c r="A5626" s="4"/>
      <c r="B5626" s="5"/>
      <c r="C5626" s="5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  <c r="AB5626" s="4"/>
      <c r="AE5626" s="4"/>
    </row>
    <row r="5627" spans="1:31" x14ac:dyDescent="0.25">
      <c r="A5627" s="4"/>
      <c r="B5627" s="5"/>
      <c r="C5627" s="5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E5627" s="4"/>
    </row>
    <row r="5628" spans="1:31" x14ac:dyDescent="0.25">
      <c r="A5628" s="4"/>
      <c r="B5628" s="5"/>
      <c r="C5628" s="5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  <c r="AB5628" s="4"/>
      <c r="AE5628" s="4"/>
    </row>
    <row r="5629" spans="1:31" x14ac:dyDescent="0.25">
      <c r="A5629" s="4"/>
      <c r="B5629" s="5"/>
      <c r="C5629" s="5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  <c r="AB5629" s="4"/>
      <c r="AE5629" s="4"/>
    </row>
    <row r="5630" spans="1:31" x14ac:dyDescent="0.25">
      <c r="A5630" s="4"/>
      <c r="B5630" s="5"/>
      <c r="C5630" s="5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  <c r="AB5630" s="4"/>
      <c r="AE5630" s="4"/>
    </row>
    <row r="5631" spans="1:31" x14ac:dyDescent="0.25">
      <c r="A5631" s="4"/>
      <c r="B5631" s="5"/>
      <c r="C5631" s="5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  <c r="AB5631" s="4"/>
      <c r="AE5631" s="4"/>
    </row>
    <row r="5632" spans="1:31" x14ac:dyDescent="0.25">
      <c r="A5632" s="4"/>
      <c r="B5632" s="5"/>
      <c r="C5632" s="5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  <c r="AB5632" s="4"/>
      <c r="AE5632" s="4"/>
    </row>
    <row r="5633" spans="1:31" x14ac:dyDescent="0.25">
      <c r="A5633" s="4"/>
      <c r="B5633" s="5"/>
      <c r="C5633" s="5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  <c r="AB5633" s="4"/>
      <c r="AE5633" s="4"/>
    </row>
    <row r="5634" spans="1:31" x14ac:dyDescent="0.25">
      <c r="A5634" s="4"/>
      <c r="B5634" s="5"/>
      <c r="C5634" s="5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E5634" s="4"/>
    </row>
    <row r="5635" spans="1:31" x14ac:dyDescent="0.25">
      <c r="A5635" s="4"/>
      <c r="B5635" s="5"/>
      <c r="C5635" s="5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  <c r="AB5635" s="4"/>
      <c r="AE5635" s="4"/>
    </row>
    <row r="5636" spans="1:31" x14ac:dyDescent="0.25">
      <c r="A5636" s="4"/>
      <c r="B5636" s="5"/>
      <c r="C5636" s="5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  <c r="AB5636" s="4"/>
      <c r="AE5636" s="4"/>
    </row>
  </sheetData>
  <mergeCells count="37">
    <mergeCell ref="Z10:Z11"/>
    <mergeCell ref="AA10:AA11"/>
    <mergeCell ref="AB10:AB11"/>
    <mergeCell ref="A370:J370"/>
    <mergeCell ref="K370:AF370"/>
    <mergeCell ref="C371:E371"/>
    <mergeCell ref="K371:AF371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A9:A11"/>
    <mergeCell ref="B9:B11"/>
    <mergeCell ref="C9:C11"/>
    <mergeCell ref="D9:D11"/>
    <mergeCell ref="E9:E11"/>
    <mergeCell ref="F9:F11"/>
    <mergeCell ref="G9:G11"/>
    <mergeCell ref="H9:H11"/>
    <mergeCell ref="J9:J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</mergeCells>
  <dataValidations count="6">
    <dataValidation type="list" allowBlank="1" showInputMessage="1" showErrorMessage="1" sqref="J8" xr:uid="{F49F9EAE-4855-4429-9D5A-1AE82230D128}">
      <formula1>йцу</formula1>
    </dataValidation>
    <dataValidation type="list" allowBlank="1" showInputMessage="1" showErrorMessage="1" sqref="H13:H17 H19:H23 H25:H62 H64:H67 H70:H71 H73:H121 H123:H130 H132:H217 H221:H312 H314:H320 H322:H323 H326:H327 H330:H342 H344:H363" xr:uid="{CEF548AD-5B6C-46EA-9736-1EFCBFB975AB}">
      <formula1>"Х,П,А,В"</formula1>
    </dataValidation>
    <dataValidation type="list" allowBlank="1" showInputMessage="1" showErrorMessage="1" sqref="H343 H68:H69 H72 H122 H131 H218:H220 H313 H321 H324:H325 H328:H329" xr:uid="{A9CEAF55-A079-4549-8566-7BC6722DF52A}">
      <formula1>"Х,П,А,В,В1"</formula1>
    </dataValidation>
    <dataValidation type="list" allowBlank="1" showInputMessage="1" showErrorMessage="1" sqref="AC13:AD17 AC20:AD62 AC65:AD363" xr:uid="{1DFDF962-FB5C-4E92-B0CF-0E51290E2F1F}">
      <formula1>"Х,0,1,2"</formula1>
    </dataValidation>
    <dataValidation type="list" allowBlank="1" showInputMessage="1" showErrorMessage="1" sqref="C13:C17 C20:C23 C25:C48 C50:C57 C59:C95 C97:C363" xr:uid="{EB5322EE-EEEA-4413-A9BA-2AF315A2CB35}">
      <formula1>"Х,КЛ,ВЛ,КВЛ,ТП,РП,ПС,"</formula1>
    </dataValidation>
    <dataValidation type="list" allowBlank="1" showInputMessage="1" showErrorMessage="1" sqref="E13:E48 E50:E57 E59:E62 E64:E363" xr:uid="{46306ECE-417E-46DC-84E0-5D4AB1E42461}">
      <formula1>"Х,0.22,0.38,6 (6.3),10 (10.5),35"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BE93-DF71-45C2-BCA7-6CEE69C20359}">
  <dimension ref="A2:AF5636"/>
  <sheetViews>
    <sheetView tabSelected="1" zoomScale="40" zoomScaleNormal="40" workbookViewId="0">
      <selection activeCell="B13" sqref="B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134" t="s">
        <v>156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135" t="s">
        <v>143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</row>
    <row r="6" spans="1:32" ht="18.75" x14ac:dyDescent="0.25">
      <c r="A6" s="137" t="s">
        <v>144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</row>
    <row r="7" spans="1:32" ht="15.75" thickBot="1" x14ac:dyDescent="0.3"/>
    <row r="8" spans="1:32" ht="15.75" customHeight="1" x14ac:dyDescent="0.25">
      <c r="A8" s="138" t="s">
        <v>0</v>
      </c>
      <c r="B8" s="139"/>
      <c r="C8" s="139"/>
      <c r="D8" s="139"/>
      <c r="E8" s="139"/>
      <c r="F8" s="139"/>
      <c r="G8" s="139"/>
      <c r="H8" s="139"/>
      <c r="I8" s="139"/>
      <c r="J8" s="140"/>
      <c r="K8" s="138" t="s">
        <v>1</v>
      </c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40"/>
      <c r="Y8" s="141" t="s">
        <v>2</v>
      </c>
      <c r="Z8" s="144" t="s">
        <v>3</v>
      </c>
      <c r="AA8" s="145"/>
      <c r="AB8" s="146"/>
      <c r="AC8" s="150" t="s">
        <v>109</v>
      </c>
      <c r="AD8" s="154" t="s">
        <v>110</v>
      </c>
      <c r="AE8" s="141" t="s">
        <v>4</v>
      </c>
      <c r="AF8" s="156" t="s">
        <v>73</v>
      </c>
    </row>
    <row r="9" spans="1:32" ht="15.75" customHeight="1" x14ac:dyDescent="0.25">
      <c r="A9" s="141" t="s">
        <v>5</v>
      </c>
      <c r="B9" s="141" t="s">
        <v>6</v>
      </c>
      <c r="C9" s="152" t="s">
        <v>145</v>
      </c>
      <c r="D9" s="141" t="s">
        <v>7</v>
      </c>
      <c r="E9" s="141" t="s">
        <v>8</v>
      </c>
      <c r="F9" s="152" t="s">
        <v>9</v>
      </c>
      <c r="G9" s="152" t="s">
        <v>10</v>
      </c>
      <c r="H9" s="141" t="s">
        <v>134</v>
      </c>
      <c r="I9" s="6" t="s">
        <v>11</v>
      </c>
      <c r="J9" s="141" t="s">
        <v>12</v>
      </c>
      <c r="K9" s="152" t="s">
        <v>13</v>
      </c>
      <c r="L9" s="152" t="s">
        <v>14</v>
      </c>
      <c r="M9" s="152" t="s">
        <v>15</v>
      </c>
      <c r="N9" s="152" t="s">
        <v>16</v>
      </c>
      <c r="O9" s="138" t="s">
        <v>17</v>
      </c>
      <c r="P9" s="139"/>
      <c r="Q9" s="139"/>
      <c r="R9" s="139"/>
      <c r="S9" s="139"/>
      <c r="T9" s="139"/>
      <c r="U9" s="139"/>
      <c r="V9" s="139"/>
      <c r="W9" s="140"/>
      <c r="X9" s="141" t="s">
        <v>18</v>
      </c>
      <c r="Y9" s="142"/>
      <c r="Z9" s="147"/>
      <c r="AA9" s="148"/>
      <c r="AB9" s="149"/>
      <c r="AC9" s="151"/>
      <c r="AD9" s="155"/>
      <c r="AE9" s="142"/>
      <c r="AF9" s="157"/>
    </row>
    <row r="10" spans="1:32" ht="15.75" customHeight="1" x14ac:dyDescent="0.25">
      <c r="A10" s="142"/>
      <c r="B10" s="158"/>
      <c r="C10" s="153"/>
      <c r="D10" s="142"/>
      <c r="E10" s="142"/>
      <c r="F10" s="153"/>
      <c r="G10" s="153"/>
      <c r="H10" s="142"/>
      <c r="I10" s="6" t="s">
        <v>19</v>
      </c>
      <c r="J10" s="158"/>
      <c r="K10" s="153"/>
      <c r="L10" s="153"/>
      <c r="M10" s="153"/>
      <c r="N10" s="153"/>
      <c r="O10" s="141" t="s">
        <v>20</v>
      </c>
      <c r="P10" s="166" t="s">
        <v>21</v>
      </c>
      <c r="Q10" s="167"/>
      <c r="R10" s="168"/>
      <c r="S10" s="138" t="s">
        <v>22</v>
      </c>
      <c r="T10" s="139"/>
      <c r="U10" s="139"/>
      <c r="V10" s="140"/>
      <c r="W10" s="141" t="s">
        <v>23</v>
      </c>
      <c r="X10" s="142"/>
      <c r="Y10" s="142"/>
      <c r="Z10" s="141" t="s">
        <v>24</v>
      </c>
      <c r="AA10" s="141" t="s">
        <v>25</v>
      </c>
      <c r="AB10" s="141" t="s">
        <v>26</v>
      </c>
      <c r="AC10" s="151"/>
      <c r="AD10" s="155"/>
      <c r="AE10" s="142"/>
      <c r="AF10" s="157"/>
    </row>
    <row r="11" spans="1:32" ht="276.75" customHeight="1" x14ac:dyDescent="0.25">
      <c r="A11" s="143"/>
      <c r="B11" s="159"/>
      <c r="C11" s="160"/>
      <c r="D11" s="143"/>
      <c r="E11" s="143"/>
      <c r="F11" s="160"/>
      <c r="G11" s="160"/>
      <c r="H11" s="143"/>
      <c r="I11" s="11" t="s">
        <v>27</v>
      </c>
      <c r="J11" s="159"/>
      <c r="K11" s="160"/>
      <c r="L11" s="160"/>
      <c r="M11" s="160"/>
      <c r="N11" s="153"/>
      <c r="O11" s="143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143"/>
      <c r="X11" s="143"/>
      <c r="Y11" s="143"/>
      <c r="Z11" s="143"/>
      <c r="AA11" s="143"/>
      <c r="AB11" s="143"/>
      <c r="AC11" s="151"/>
      <c r="AD11" s="155"/>
      <c r="AE11" s="143"/>
      <c r="AF11" s="157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111</v>
      </c>
      <c r="AF12" s="9" t="s">
        <v>112</v>
      </c>
    </row>
    <row r="13" spans="1:32" ht="56.25" x14ac:dyDescent="0.25">
      <c r="A13" s="12">
        <v>19</v>
      </c>
      <c r="B13" s="12" t="s">
        <v>121</v>
      </c>
      <c r="C13" s="14" t="s">
        <v>65</v>
      </c>
      <c r="D13" s="14" t="s">
        <v>2293</v>
      </c>
      <c r="E13" s="12" t="s">
        <v>113</v>
      </c>
      <c r="F13" s="16">
        <v>45108.597222222219</v>
      </c>
      <c r="G13" s="16">
        <v>45108.626388888886</v>
      </c>
      <c r="H13" s="12" t="s">
        <v>67</v>
      </c>
      <c r="I13" s="12" t="s">
        <v>2756</v>
      </c>
      <c r="J13" s="17">
        <v>0.70000000001164153</v>
      </c>
      <c r="K13" s="12" t="s">
        <v>2757</v>
      </c>
      <c r="L13" s="12"/>
      <c r="M13" s="12" t="s">
        <v>2758</v>
      </c>
      <c r="N13" s="12" t="s">
        <v>1982</v>
      </c>
      <c r="O13" s="14">
        <v>558</v>
      </c>
      <c r="P13" s="14">
        <v>0</v>
      </c>
      <c r="Q13" s="14">
        <v>3</v>
      </c>
      <c r="R13" s="14">
        <v>555</v>
      </c>
      <c r="S13" s="14">
        <v>0</v>
      </c>
      <c r="T13" s="14">
        <v>0</v>
      </c>
      <c r="U13" s="14">
        <v>0</v>
      </c>
      <c r="V13" s="14">
        <v>558</v>
      </c>
      <c r="W13" s="14">
        <v>0</v>
      </c>
      <c r="X13" s="14">
        <v>858</v>
      </c>
      <c r="Y13" s="12"/>
      <c r="Z13" s="19" t="s">
        <v>2759</v>
      </c>
      <c r="AA13" s="20" t="s">
        <v>128</v>
      </c>
      <c r="AB13" s="20" t="s">
        <v>86</v>
      </c>
      <c r="AC13" s="20" t="s">
        <v>36</v>
      </c>
      <c r="AD13" s="20" t="s">
        <v>36</v>
      </c>
      <c r="AE13" s="12" t="s">
        <v>357</v>
      </c>
      <c r="AF13" s="22" t="s">
        <v>117</v>
      </c>
    </row>
    <row r="14" spans="1:32" ht="56.25" x14ac:dyDescent="0.25">
      <c r="A14" s="12">
        <v>19</v>
      </c>
      <c r="B14" s="12" t="s">
        <v>122</v>
      </c>
      <c r="C14" s="14" t="s">
        <v>64</v>
      </c>
      <c r="D14" s="14" t="s">
        <v>2760</v>
      </c>
      <c r="E14" s="12" t="s">
        <v>114</v>
      </c>
      <c r="F14" s="16">
        <v>45108.493055555555</v>
      </c>
      <c r="G14" s="16">
        <v>45108.666666666664</v>
      </c>
      <c r="H14" s="12" t="s">
        <v>67</v>
      </c>
      <c r="I14" s="12" t="s">
        <v>2761</v>
      </c>
      <c r="J14" s="17">
        <v>4.1666666666278616</v>
      </c>
      <c r="K14" s="12" t="s">
        <v>2762</v>
      </c>
      <c r="L14" s="12"/>
      <c r="M14" s="12"/>
      <c r="N14" s="12" t="s">
        <v>2763</v>
      </c>
      <c r="O14" s="14">
        <v>6</v>
      </c>
      <c r="P14" s="14">
        <v>0</v>
      </c>
      <c r="Q14" s="14">
        <v>0</v>
      </c>
      <c r="R14" s="14">
        <v>6</v>
      </c>
      <c r="S14" s="14">
        <v>0</v>
      </c>
      <c r="T14" s="14">
        <v>0</v>
      </c>
      <c r="U14" s="14">
        <v>0</v>
      </c>
      <c r="V14" s="14">
        <v>6</v>
      </c>
      <c r="W14" s="14">
        <v>0</v>
      </c>
      <c r="X14" s="14">
        <v>10</v>
      </c>
      <c r="Y14" s="12"/>
      <c r="Z14" s="19" t="s">
        <v>2764</v>
      </c>
      <c r="AA14" s="20" t="s">
        <v>97</v>
      </c>
      <c r="AB14" s="20" t="s">
        <v>88</v>
      </c>
      <c r="AC14" s="20" t="s">
        <v>36</v>
      </c>
      <c r="AD14" s="20" t="s">
        <v>36</v>
      </c>
      <c r="AE14" s="12" t="s">
        <v>159</v>
      </c>
      <c r="AF14" s="22" t="s">
        <v>117</v>
      </c>
    </row>
    <row r="15" spans="1:32" ht="56.25" x14ac:dyDescent="0.25">
      <c r="A15" s="12">
        <v>19</v>
      </c>
      <c r="B15" s="12" t="s">
        <v>125</v>
      </c>
      <c r="C15" s="14" t="s">
        <v>65</v>
      </c>
      <c r="D15" s="14" t="s">
        <v>2765</v>
      </c>
      <c r="E15" s="12" t="s">
        <v>114</v>
      </c>
      <c r="F15" s="16">
        <v>45108.138888888891</v>
      </c>
      <c r="G15" s="16">
        <v>45108.277777777781</v>
      </c>
      <c r="H15" s="12" t="s">
        <v>67</v>
      </c>
      <c r="I15" s="12" t="s">
        <v>2766</v>
      </c>
      <c r="J15" s="17">
        <v>3.3333333333721384</v>
      </c>
      <c r="K15" s="14" t="s">
        <v>2765</v>
      </c>
      <c r="L15" s="12"/>
      <c r="M15" s="12"/>
      <c r="N15" s="12" t="s">
        <v>107</v>
      </c>
      <c r="O15" s="14">
        <v>1</v>
      </c>
      <c r="P15" s="14">
        <v>0</v>
      </c>
      <c r="Q15" s="14">
        <v>0</v>
      </c>
      <c r="R15" s="14">
        <v>1</v>
      </c>
      <c r="S15" s="14">
        <v>0</v>
      </c>
      <c r="T15" s="14">
        <v>0</v>
      </c>
      <c r="U15" s="14">
        <v>0</v>
      </c>
      <c r="V15" s="14">
        <v>1</v>
      </c>
      <c r="W15" s="14">
        <v>0</v>
      </c>
      <c r="X15" s="14">
        <v>5</v>
      </c>
      <c r="Y15" s="12"/>
      <c r="Z15" s="19" t="s">
        <v>2767</v>
      </c>
      <c r="AA15" s="20" t="s">
        <v>89</v>
      </c>
      <c r="AB15" s="20" t="s">
        <v>85</v>
      </c>
      <c r="AC15" s="20" t="s">
        <v>36</v>
      </c>
      <c r="AD15" s="20" t="s">
        <v>36</v>
      </c>
      <c r="AE15" s="12" t="s">
        <v>154</v>
      </c>
      <c r="AF15" s="22" t="s">
        <v>35</v>
      </c>
    </row>
    <row r="16" spans="1:32" ht="56.25" x14ac:dyDescent="0.25">
      <c r="A16" s="12">
        <v>19</v>
      </c>
      <c r="B16" s="12" t="s">
        <v>125</v>
      </c>
      <c r="C16" s="14" t="s">
        <v>65</v>
      </c>
      <c r="D16" s="14" t="s">
        <v>2768</v>
      </c>
      <c r="E16" s="12" t="s">
        <v>114</v>
      </c>
      <c r="F16" s="16">
        <v>45108.440972222219</v>
      </c>
      <c r="G16" s="16">
        <v>45108.645833333336</v>
      </c>
      <c r="H16" s="12" t="s">
        <v>67</v>
      </c>
      <c r="I16" s="12" t="s">
        <v>2769</v>
      </c>
      <c r="J16" s="17">
        <v>4.9166666668024845</v>
      </c>
      <c r="K16" s="14" t="s">
        <v>2768</v>
      </c>
      <c r="L16" s="12"/>
      <c r="M16" s="12"/>
      <c r="N16" s="12" t="s">
        <v>107</v>
      </c>
      <c r="O16" s="14">
        <v>1</v>
      </c>
      <c r="P16" s="14">
        <v>0</v>
      </c>
      <c r="Q16" s="14">
        <v>0</v>
      </c>
      <c r="R16" s="14">
        <v>1</v>
      </c>
      <c r="S16" s="14">
        <v>0</v>
      </c>
      <c r="T16" s="14">
        <v>0</v>
      </c>
      <c r="U16" s="14">
        <v>0</v>
      </c>
      <c r="V16" s="14">
        <v>1</v>
      </c>
      <c r="W16" s="14">
        <v>0</v>
      </c>
      <c r="X16" s="14">
        <v>5</v>
      </c>
      <c r="Y16" s="12"/>
      <c r="Z16" s="19" t="s">
        <v>2770</v>
      </c>
      <c r="AA16" s="20" t="s">
        <v>89</v>
      </c>
      <c r="AB16" s="20" t="s">
        <v>96</v>
      </c>
      <c r="AC16" s="20" t="s">
        <v>36</v>
      </c>
      <c r="AD16" s="20" t="s">
        <v>36</v>
      </c>
      <c r="AE16" s="12" t="s">
        <v>154</v>
      </c>
      <c r="AF16" s="22" t="s">
        <v>35</v>
      </c>
    </row>
    <row r="17" spans="1:32" ht="56.25" x14ac:dyDescent="0.25">
      <c r="A17" s="12">
        <v>19</v>
      </c>
      <c r="B17" s="12" t="s">
        <v>125</v>
      </c>
      <c r="C17" s="14" t="s">
        <v>65</v>
      </c>
      <c r="D17" s="14" t="s">
        <v>2771</v>
      </c>
      <c r="E17" s="12" t="s">
        <v>114</v>
      </c>
      <c r="F17" s="16">
        <v>45109.602777777778</v>
      </c>
      <c r="G17" s="16">
        <v>45109.645833333336</v>
      </c>
      <c r="H17" s="12" t="s">
        <v>67</v>
      </c>
      <c r="I17" s="12" t="s">
        <v>2766</v>
      </c>
      <c r="J17" s="17">
        <v>1.03333333338378</v>
      </c>
      <c r="K17" s="14" t="s">
        <v>2771</v>
      </c>
      <c r="L17" s="12"/>
      <c r="M17" s="12"/>
      <c r="N17" s="12" t="s">
        <v>107</v>
      </c>
      <c r="O17" s="14">
        <v>1</v>
      </c>
      <c r="P17" s="14">
        <v>0</v>
      </c>
      <c r="Q17" s="14">
        <v>0</v>
      </c>
      <c r="R17" s="14">
        <v>1</v>
      </c>
      <c r="S17" s="14">
        <v>0</v>
      </c>
      <c r="T17" s="14">
        <v>0</v>
      </c>
      <c r="U17" s="14">
        <v>0</v>
      </c>
      <c r="V17" s="14">
        <v>1</v>
      </c>
      <c r="W17" s="14">
        <v>0</v>
      </c>
      <c r="X17" s="14">
        <v>5</v>
      </c>
      <c r="Y17" s="12"/>
      <c r="Z17" s="19" t="s">
        <v>2772</v>
      </c>
      <c r="AA17" s="20" t="s">
        <v>89</v>
      </c>
      <c r="AB17" s="20" t="s">
        <v>85</v>
      </c>
      <c r="AC17" s="20" t="s">
        <v>36</v>
      </c>
      <c r="AD17" s="20" t="s">
        <v>36</v>
      </c>
      <c r="AE17" s="12" t="s">
        <v>154</v>
      </c>
      <c r="AF17" s="22" t="s">
        <v>35</v>
      </c>
    </row>
    <row r="18" spans="1:32" ht="56.25" x14ac:dyDescent="0.25">
      <c r="A18" s="12">
        <v>22</v>
      </c>
      <c r="B18" s="12" t="s">
        <v>474</v>
      </c>
      <c r="C18" s="14" t="s">
        <v>64</v>
      </c>
      <c r="D18" s="14" t="s">
        <v>2773</v>
      </c>
      <c r="E18" s="12" t="s">
        <v>115</v>
      </c>
      <c r="F18" s="16">
        <v>45108.736111111109</v>
      </c>
      <c r="G18" s="16">
        <v>45108.760416666664</v>
      </c>
      <c r="H18" s="12" t="s">
        <v>67</v>
      </c>
      <c r="I18" s="12" t="s">
        <v>2774</v>
      </c>
      <c r="J18" s="17">
        <v>0.58333333331393078</v>
      </c>
      <c r="K18" s="12" t="s">
        <v>2775</v>
      </c>
      <c r="L18" s="12" t="s">
        <v>311</v>
      </c>
      <c r="M18" s="12"/>
      <c r="N18" s="12" t="s">
        <v>2776</v>
      </c>
      <c r="O18" s="14">
        <v>10</v>
      </c>
      <c r="P18" s="14">
        <v>0</v>
      </c>
      <c r="Q18" s="14">
        <v>2</v>
      </c>
      <c r="R18" s="14">
        <v>8</v>
      </c>
      <c r="S18" s="14">
        <v>0</v>
      </c>
      <c r="T18" s="14">
        <v>0</v>
      </c>
      <c r="U18" s="14">
        <v>0</v>
      </c>
      <c r="V18" s="14">
        <v>10</v>
      </c>
      <c r="W18" s="14">
        <v>0</v>
      </c>
      <c r="X18" s="14">
        <v>271</v>
      </c>
      <c r="Y18" s="12"/>
      <c r="Z18" s="19" t="s">
        <v>2777</v>
      </c>
      <c r="AA18" s="20" t="s">
        <v>87</v>
      </c>
      <c r="AB18" s="20" t="s">
        <v>88</v>
      </c>
      <c r="AC18" s="20" t="s">
        <v>36</v>
      </c>
      <c r="AD18" s="20" t="s">
        <v>36</v>
      </c>
      <c r="AE18" s="12" t="s">
        <v>2778</v>
      </c>
      <c r="AF18" s="22" t="s">
        <v>117</v>
      </c>
    </row>
    <row r="19" spans="1:32" ht="56.25" x14ac:dyDescent="0.25">
      <c r="A19" s="12">
        <v>22</v>
      </c>
      <c r="B19" s="12" t="s">
        <v>474</v>
      </c>
      <c r="C19" s="14" t="s">
        <v>64</v>
      </c>
      <c r="D19" s="14" t="s">
        <v>2779</v>
      </c>
      <c r="E19" s="12" t="s">
        <v>115</v>
      </c>
      <c r="F19" s="16">
        <v>45109.378472222219</v>
      </c>
      <c r="G19" s="16">
        <v>45109.458333333336</v>
      </c>
      <c r="H19" s="12" t="s">
        <v>67</v>
      </c>
      <c r="I19" s="12" t="s">
        <v>2780</v>
      </c>
      <c r="J19" s="17">
        <v>1.9166666668024845</v>
      </c>
      <c r="K19" s="12" t="s">
        <v>2775</v>
      </c>
      <c r="L19" s="12" t="s">
        <v>311</v>
      </c>
      <c r="M19" s="12"/>
      <c r="N19" s="12" t="s">
        <v>2776</v>
      </c>
      <c r="O19" s="14">
        <v>10</v>
      </c>
      <c r="P19" s="14">
        <v>0</v>
      </c>
      <c r="Q19" s="14">
        <v>2</v>
      </c>
      <c r="R19" s="14">
        <v>8</v>
      </c>
      <c r="S19" s="14">
        <v>0</v>
      </c>
      <c r="T19" s="14">
        <v>0</v>
      </c>
      <c r="U19" s="14">
        <v>0</v>
      </c>
      <c r="V19" s="14">
        <v>10</v>
      </c>
      <c r="W19" s="14">
        <v>0</v>
      </c>
      <c r="X19" s="14">
        <v>271</v>
      </c>
      <c r="Y19" s="12"/>
      <c r="Z19" s="19" t="s">
        <v>2781</v>
      </c>
      <c r="AA19" s="20" t="s">
        <v>87</v>
      </c>
      <c r="AB19" s="20" t="s">
        <v>88</v>
      </c>
      <c r="AC19" s="20" t="s">
        <v>36</v>
      </c>
      <c r="AD19" s="20" t="s">
        <v>36</v>
      </c>
      <c r="AE19" s="12" t="s">
        <v>2782</v>
      </c>
      <c r="AF19" s="22" t="s">
        <v>117</v>
      </c>
    </row>
    <row r="20" spans="1:32" ht="112.5" x14ac:dyDescent="0.25">
      <c r="A20" s="28">
        <v>19</v>
      </c>
      <c r="B20" s="28" t="s">
        <v>119</v>
      </c>
      <c r="C20" s="28" t="s">
        <v>64</v>
      </c>
      <c r="D20" s="28" t="s">
        <v>2783</v>
      </c>
      <c r="E20" s="28" t="s">
        <v>113</v>
      </c>
      <c r="F20" s="26">
        <v>45108.333333333336</v>
      </c>
      <c r="G20" s="26">
        <v>45108.434027777781</v>
      </c>
      <c r="H20" s="12" t="s">
        <v>67</v>
      </c>
      <c r="I20" s="28" t="s">
        <v>2784</v>
      </c>
      <c r="J20" s="17">
        <v>2.4166666666860692</v>
      </c>
      <c r="K20" s="28" t="s">
        <v>2785</v>
      </c>
      <c r="L20" s="28"/>
      <c r="M20" s="28"/>
      <c r="N20" s="28" t="s">
        <v>2786</v>
      </c>
      <c r="O20" s="85">
        <v>7</v>
      </c>
      <c r="P20" s="85">
        <v>0</v>
      </c>
      <c r="Q20" s="85">
        <v>0</v>
      </c>
      <c r="R20" s="85">
        <v>7</v>
      </c>
      <c r="S20" s="85">
        <v>0</v>
      </c>
      <c r="T20" s="85">
        <v>0</v>
      </c>
      <c r="U20" s="85">
        <v>7</v>
      </c>
      <c r="V20" s="85">
        <v>0</v>
      </c>
      <c r="W20" s="85">
        <v>0</v>
      </c>
      <c r="X20" s="85">
        <v>200</v>
      </c>
      <c r="Y20" s="28"/>
      <c r="Z20" s="79" t="s">
        <v>2787</v>
      </c>
      <c r="AA20" s="55" t="s">
        <v>76</v>
      </c>
      <c r="AB20" s="55" t="s">
        <v>77</v>
      </c>
      <c r="AC20" s="30" t="s">
        <v>36</v>
      </c>
      <c r="AD20" s="30" t="s">
        <v>36</v>
      </c>
      <c r="AE20" s="23" t="s">
        <v>131</v>
      </c>
      <c r="AF20" s="22" t="s">
        <v>35</v>
      </c>
    </row>
    <row r="21" spans="1:32" ht="75" x14ac:dyDescent="0.25">
      <c r="A21" s="23">
        <v>21</v>
      </c>
      <c r="B21" s="23" t="s">
        <v>119</v>
      </c>
      <c r="C21" s="18" t="s">
        <v>64</v>
      </c>
      <c r="D21" s="18" t="s">
        <v>2788</v>
      </c>
      <c r="E21" s="23" t="s">
        <v>113</v>
      </c>
      <c r="F21" s="26">
        <v>45109.375</v>
      </c>
      <c r="G21" s="26">
        <v>45109.409722222219</v>
      </c>
      <c r="H21" s="27" t="s">
        <v>67</v>
      </c>
      <c r="I21" s="28" t="s">
        <v>2789</v>
      </c>
      <c r="J21" s="17">
        <v>0.83333333325572312</v>
      </c>
      <c r="K21" s="28" t="s">
        <v>2790</v>
      </c>
      <c r="L21" s="28"/>
      <c r="M21" s="28"/>
      <c r="N21" s="28" t="s">
        <v>2791</v>
      </c>
      <c r="O21" s="85">
        <v>1</v>
      </c>
      <c r="P21" s="85">
        <v>0</v>
      </c>
      <c r="Q21" s="85">
        <v>1</v>
      </c>
      <c r="R21" s="85">
        <v>0</v>
      </c>
      <c r="S21" s="85">
        <v>0</v>
      </c>
      <c r="T21" s="85">
        <v>0</v>
      </c>
      <c r="U21" s="85">
        <v>0</v>
      </c>
      <c r="V21" s="85">
        <v>1</v>
      </c>
      <c r="W21" s="85">
        <v>0</v>
      </c>
      <c r="X21" s="18">
        <v>130</v>
      </c>
      <c r="Y21" s="23"/>
      <c r="Z21" s="29" t="s">
        <v>2792</v>
      </c>
      <c r="AA21" s="30" t="s">
        <v>83</v>
      </c>
      <c r="AB21" s="30" t="s">
        <v>77</v>
      </c>
      <c r="AC21" s="30" t="s">
        <v>36</v>
      </c>
      <c r="AD21" s="30" t="s">
        <v>36</v>
      </c>
      <c r="AE21" s="23" t="s">
        <v>2670</v>
      </c>
      <c r="AF21" s="22" t="s">
        <v>35</v>
      </c>
    </row>
    <row r="22" spans="1:32" ht="56.25" x14ac:dyDescent="0.25">
      <c r="A22" s="12">
        <v>24</v>
      </c>
      <c r="B22" s="12" t="s">
        <v>121</v>
      </c>
      <c r="C22" s="14" t="s">
        <v>116</v>
      </c>
      <c r="D22" s="14" t="s">
        <v>2326</v>
      </c>
      <c r="E22" s="12" t="s">
        <v>113</v>
      </c>
      <c r="F22" s="16">
        <v>45110.555555555555</v>
      </c>
      <c r="G22" s="16">
        <v>45110.668055555558</v>
      </c>
      <c r="H22" s="12" t="s">
        <v>67</v>
      </c>
      <c r="I22" s="12" t="s">
        <v>2793</v>
      </c>
      <c r="J22" s="17">
        <v>2.7000000000698492</v>
      </c>
      <c r="K22" s="12" t="s">
        <v>2794</v>
      </c>
      <c r="L22" s="12"/>
      <c r="M22" s="12"/>
      <c r="N22" s="12" t="s">
        <v>2329</v>
      </c>
      <c r="O22" s="12">
        <v>14</v>
      </c>
      <c r="P22" s="12">
        <v>0</v>
      </c>
      <c r="Q22" s="12">
        <v>0</v>
      </c>
      <c r="R22" s="12">
        <v>14</v>
      </c>
      <c r="S22" s="12">
        <v>0</v>
      </c>
      <c r="T22" s="12">
        <v>0</v>
      </c>
      <c r="U22" s="12">
        <v>0</v>
      </c>
      <c r="V22" s="12">
        <v>14</v>
      </c>
      <c r="W22" s="12">
        <v>0</v>
      </c>
      <c r="X22" s="12">
        <v>149</v>
      </c>
      <c r="Y22" s="12"/>
      <c r="Z22" s="19" t="s">
        <v>2795</v>
      </c>
      <c r="AA22" s="20" t="s">
        <v>68</v>
      </c>
      <c r="AB22" s="20" t="s">
        <v>69</v>
      </c>
      <c r="AC22" s="20" t="s">
        <v>36</v>
      </c>
      <c r="AD22" s="20" t="s">
        <v>36</v>
      </c>
      <c r="AE22" s="12" t="s">
        <v>408</v>
      </c>
      <c r="AF22" s="22" t="s">
        <v>117</v>
      </c>
    </row>
    <row r="23" spans="1:32" ht="75" x14ac:dyDescent="0.25">
      <c r="A23" s="23">
        <v>24</v>
      </c>
      <c r="B23" s="23" t="s">
        <v>119</v>
      </c>
      <c r="C23" s="18" t="s">
        <v>64</v>
      </c>
      <c r="D23" s="23" t="s">
        <v>2564</v>
      </c>
      <c r="E23" s="23" t="s">
        <v>115</v>
      </c>
      <c r="F23" s="26">
        <v>45110.400000000001</v>
      </c>
      <c r="G23" s="26">
        <v>45110.413194444445</v>
      </c>
      <c r="H23" s="27" t="s">
        <v>67</v>
      </c>
      <c r="I23" s="23" t="s">
        <v>2565</v>
      </c>
      <c r="J23" s="36">
        <v>0.31666666665114462</v>
      </c>
      <c r="K23" s="23" t="s">
        <v>2566</v>
      </c>
      <c r="L23" s="23"/>
      <c r="M23" s="23" t="s">
        <v>361</v>
      </c>
      <c r="N23" s="23" t="s">
        <v>2567</v>
      </c>
      <c r="O23" s="23">
        <v>39</v>
      </c>
      <c r="P23" s="23">
        <v>0</v>
      </c>
      <c r="Q23" s="23">
        <v>1</v>
      </c>
      <c r="R23" s="23">
        <v>38</v>
      </c>
      <c r="S23" s="23">
        <v>0</v>
      </c>
      <c r="T23" s="23">
        <v>0</v>
      </c>
      <c r="U23" s="23">
        <v>0</v>
      </c>
      <c r="V23" s="23">
        <v>39</v>
      </c>
      <c r="W23" s="23">
        <v>0</v>
      </c>
      <c r="X23" s="23">
        <v>350</v>
      </c>
      <c r="Y23" s="23"/>
      <c r="Z23" s="29" t="s">
        <v>2796</v>
      </c>
      <c r="AA23" s="30" t="s">
        <v>83</v>
      </c>
      <c r="AB23" s="30" t="s">
        <v>69</v>
      </c>
      <c r="AC23" s="30" t="s">
        <v>36</v>
      </c>
      <c r="AD23" s="30" t="s">
        <v>36</v>
      </c>
      <c r="AE23" s="23" t="s">
        <v>631</v>
      </c>
      <c r="AF23" s="22" t="s">
        <v>35</v>
      </c>
    </row>
    <row r="24" spans="1:32" ht="75" x14ac:dyDescent="0.25">
      <c r="A24" s="12">
        <v>25</v>
      </c>
      <c r="B24" s="12" t="s">
        <v>123</v>
      </c>
      <c r="C24" s="14" t="s">
        <v>65</v>
      </c>
      <c r="D24" s="14" t="s">
        <v>2797</v>
      </c>
      <c r="E24" s="12" t="s">
        <v>113</v>
      </c>
      <c r="F24" s="16">
        <v>45110.397222222222</v>
      </c>
      <c r="G24" s="16">
        <v>45110.475694444445</v>
      </c>
      <c r="H24" s="12" t="s">
        <v>67</v>
      </c>
      <c r="I24" s="12" t="s">
        <v>2798</v>
      </c>
      <c r="J24" s="17">
        <v>1.8833333333604969</v>
      </c>
      <c r="K24" s="12" t="s">
        <v>2799</v>
      </c>
      <c r="L24" s="12"/>
      <c r="M24" s="12"/>
      <c r="N24" s="12" t="s">
        <v>2800</v>
      </c>
      <c r="O24" s="12">
        <v>1005</v>
      </c>
      <c r="P24" s="12">
        <v>0</v>
      </c>
      <c r="Q24" s="12">
        <v>0</v>
      </c>
      <c r="R24" s="12">
        <v>1005</v>
      </c>
      <c r="S24" s="12">
        <v>0</v>
      </c>
      <c r="T24" s="12">
        <v>0</v>
      </c>
      <c r="U24" s="12">
        <v>0</v>
      </c>
      <c r="V24" s="12">
        <v>1005</v>
      </c>
      <c r="W24" s="12">
        <v>0</v>
      </c>
      <c r="X24" s="12">
        <v>865</v>
      </c>
      <c r="Y24" s="12"/>
      <c r="Z24" s="19" t="s">
        <v>2801</v>
      </c>
      <c r="AA24" s="20" t="s">
        <v>2005</v>
      </c>
      <c r="AB24" s="20" t="s">
        <v>69</v>
      </c>
      <c r="AC24" s="20" t="s">
        <v>36</v>
      </c>
      <c r="AD24" s="20" t="s">
        <v>36</v>
      </c>
      <c r="AE24" s="12" t="s">
        <v>92</v>
      </c>
      <c r="AF24" s="22" t="s">
        <v>35</v>
      </c>
    </row>
    <row r="25" spans="1:32" ht="150" x14ac:dyDescent="0.25">
      <c r="A25" s="12">
        <v>20</v>
      </c>
      <c r="B25" s="12" t="s">
        <v>123</v>
      </c>
      <c r="C25" s="14" t="s">
        <v>65</v>
      </c>
      <c r="D25" s="14" t="s">
        <v>2802</v>
      </c>
      <c r="E25" s="12" t="s">
        <v>113</v>
      </c>
      <c r="F25" s="16">
        <v>45112.272222222222</v>
      </c>
      <c r="G25" s="169">
        <v>45112.5</v>
      </c>
      <c r="H25" s="12" t="s">
        <v>67</v>
      </c>
      <c r="I25" s="12" t="s">
        <v>2803</v>
      </c>
      <c r="J25" s="17">
        <v>5.4666666666744277</v>
      </c>
      <c r="K25" s="12" t="s">
        <v>2804</v>
      </c>
      <c r="L25" s="12"/>
      <c r="M25" s="12"/>
      <c r="N25" s="12" t="s">
        <v>2805</v>
      </c>
      <c r="O25" s="12">
        <v>73</v>
      </c>
      <c r="P25" s="12">
        <v>0</v>
      </c>
      <c r="Q25" s="12">
        <v>0</v>
      </c>
      <c r="R25" s="12">
        <v>72</v>
      </c>
      <c r="S25" s="12">
        <v>0</v>
      </c>
      <c r="T25" s="12">
        <v>0</v>
      </c>
      <c r="U25" s="12">
        <v>0</v>
      </c>
      <c r="V25" s="12">
        <v>72</v>
      </c>
      <c r="W25" s="12">
        <v>1</v>
      </c>
      <c r="X25" s="12" t="s">
        <v>2806</v>
      </c>
      <c r="Y25" s="40" t="s">
        <v>170</v>
      </c>
      <c r="Z25" s="19" t="s">
        <v>2807</v>
      </c>
      <c r="AA25" s="20" t="s">
        <v>82</v>
      </c>
      <c r="AB25" s="20" t="s">
        <v>77</v>
      </c>
      <c r="AC25" s="20" t="s">
        <v>36</v>
      </c>
      <c r="AD25" s="20" t="s">
        <v>36</v>
      </c>
      <c r="AE25" s="12" t="s">
        <v>92</v>
      </c>
      <c r="AF25" s="22" t="s">
        <v>117</v>
      </c>
    </row>
    <row r="26" spans="1:32" ht="56.25" x14ac:dyDescent="0.25">
      <c r="A26" s="23">
        <v>18</v>
      </c>
      <c r="B26" s="23" t="s">
        <v>119</v>
      </c>
      <c r="C26" s="18" t="s">
        <v>64</v>
      </c>
      <c r="D26" s="18" t="s">
        <v>2808</v>
      </c>
      <c r="E26" s="23" t="s">
        <v>113</v>
      </c>
      <c r="F26" s="26">
        <v>45111.878472222219</v>
      </c>
      <c r="G26" s="26">
        <v>45111.888888888891</v>
      </c>
      <c r="H26" s="27" t="s">
        <v>67</v>
      </c>
      <c r="I26" s="28" t="s">
        <v>2809</v>
      </c>
      <c r="J26" s="17">
        <v>0.25000000011641532</v>
      </c>
      <c r="K26" s="28" t="s">
        <v>2810</v>
      </c>
      <c r="L26" s="28"/>
      <c r="M26" s="28"/>
      <c r="N26" s="28" t="s">
        <v>2811</v>
      </c>
      <c r="O26" s="28">
        <v>7</v>
      </c>
      <c r="P26" s="28">
        <v>0</v>
      </c>
      <c r="Q26" s="28">
        <v>0</v>
      </c>
      <c r="R26" s="28">
        <v>7</v>
      </c>
      <c r="S26" s="28">
        <v>0</v>
      </c>
      <c r="T26" s="28">
        <v>0</v>
      </c>
      <c r="U26" s="28">
        <v>0</v>
      </c>
      <c r="V26" s="28">
        <v>7</v>
      </c>
      <c r="W26" s="28">
        <v>0</v>
      </c>
      <c r="X26" s="23">
        <v>80</v>
      </c>
      <c r="Y26" s="23"/>
      <c r="Z26" s="29" t="s">
        <v>2812</v>
      </c>
      <c r="AA26" s="30" t="s">
        <v>83</v>
      </c>
      <c r="AB26" s="30" t="s">
        <v>69</v>
      </c>
      <c r="AC26" s="30" t="s">
        <v>36</v>
      </c>
      <c r="AD26" s="30" t="s">
        <v>36</v>
      </c>
      <c r="AE26" s="23" t="s">
        <v>631</v>
      </c>
      <c r="AF26" s="22" t="s">
        <v>35</v>
      </c>
    </row>
    <row r="27" spans="1:32" ht="56.25" x14ac:dyDescent="0.25">
      <c r="A27" s="12">
        <v>27</v>
      </c>
      <c r="B27" s="12" t="s">
        <v>124</v>
      </c>
      <c r="C27" s="14" t="s">
        <v>65</v>
      </c>
      <c r="D27" s="14" t="s">
        <v>2813</v>
      </c>
      <c r="E27" s="12" t="s">
        <v>114</v>
      </c>
      <c r="F27" s="16">
        <v>45112.638888888891</v>
      </c>
      <c r="G27" s="16">
        <v>45112.694444444445</v>
      </c>
      <c r="H27" s="12" t="s">
        <v>67</v>
      </c>
      <c r="I27" s="12" t="s">
        <v>2814</v>
      </c>
      <c r="J27" s="17">
        <v>1.3333333333139308</v>
      </c>
      <c r="K27" s="12" t="s">
        <v>2815</v>
      </c>
      <c r="L27" s="12"/>
      <c r="M27" s="12"/>
      <c r="N27" s="12" t="s">
        <v>2816</v>
      </c>
      <c r="O27" s="12">
        <v>30</v>
      </c>
      <c r="P27" s="12">
        <v>0</v>
      </c>
      <c r="Q27" s="12">
        <v>0</v>
      </c>
      <c r="R27" s="12">
        <v>30</v>
      </c>
      <c r="S27" s="12">
        <v>0</v>
      </c>
      <c r="T27" s="12">
        <v>0</v>
      </c>
      <c r="U27" s="12">
        <v>0</v>
      </c>
      <c r="V27" s="12">
        <v>30</v>
      </c>
      <c r="W27" s="12">
        <v>0</v>
      </c>
      <c r="X27" s="12">
        <v>45</v>
      </c>
      <c r="Y27" s="12"/>
      <c r="Z27" s="19" t="s">
        <v>2817</v>
      </c>
      <c r="AA27" s="20" t="s">
        <v>76</v>
      </c>
      <c r="AB27" s="20" t="s">
        <v>71</v>
      </c>
      <c r="AC27" s="20" t="s">
        <v>36</v>
      </c>
      <c r="AD27" s="20" t="s">
        <v>36</v>
      </c>
      <c r="AE27" s="12" t="s">
        <v>106</v>
      </c>
      <c r="AF27" s="22" t="s">
        <v>35</v>
      </c>
    </row>
    <row r="28" spans="1:32" ht="75" x14ac:dyDescent="0.25">
      <c r="A28" s="23">
        <v>25</v>
      </c>
      <c r="B28" s="23" t="s">
        <v>119</v>
      </c>
      <c r="C28" s="18" t="s">
        <v>64</v>
      </c>
      <c r="D28" s="18" t="s">
        <v>2818</v>
      </c>
      <c r="E28" s="23" t="s">
        <v>115</v>
      </c>
      <c r="F28" s="26">
        <v>45112.480555555558</v>
      </c>
      <c r="G28" s="26">
        <v>45112.496527777781</v>
      </c>
      <c r="H28" s="27" t="s">
        <v>67</v>
      </c>
      <c r="I28" s="23" t="s">
        <v>2819</v>
      </c>
      <c r="J28" s="37">
        <v>0.38333333336049691</v>
      </c>
      <c r="K28" s="23" t="s">
        <v>2820</v>
      </c>
      <c r="L28" s="23" t="s">
        <v>361</v>
      </c>
      <c r="M28" s="23"/>
      <c r="N28" s="23" t="s">
        <v>2821</v>
      </c>
      <c r="O28" s="23">
        <v>35</v>
      </c>
      <c r="P28" s="23">
        <v>0</v>
      </c>
      <c r="Q28" s="23">
        <v>2</v>
      </c>
      <c r="R28" s="23">
        <v>33</v>
      </c>
      <c r="S28" s="23">
        <v>0</v>
      </c>
      <c r="T28" s="23">
        <v>0</v>
      </c>
      <c r="U28" s="23">
        <v>0</v>
      </c>
      <c r="V28" s="23">
        <v>35</v>
      </c>
      <c r="W28" s="23">
        <v>0</v>
      </c>
      <c r="X28" s="23">
        <v>850</v>
      </c>
      <c r="Y28" s="23"/>
      <c r="Z28" s="32" t="s">
        <v>2822</v>
      </c>
      <c r="AA28" s="30" t="s">
        <v>68</v>
      </c>
      <c r="AB28" s="30" t="s">
        <v>69</v>
      </c>
      <c r="AC28" s="30" t="s">
        <v>36</v>
      </c>
      <c r="AD28" s="30" t="s">
        <v>36</v>
      </c>
      <c r="AE28" s="27" t="s">
        <v>102</v>
      </c>
      <c r="AF28" s="22" t="s">
        <v>117</v>
      </c>
    </row>
    <row r="29" spans="1:32" ht="56.25" x14ac:dyDescent="0.25">
      <c r="A29" s="23">
        <v>25</v>
      </c>
      <c r="B29" s="23" t="s">
        <v>119</v>
      </c>
      <c r="C29" s="18" t="s">
        <v>64</v>
      </c>
      <c r="D29" s="23" t="s">
        <v>2823</v>
      </c>
      <c r="E29" s="23" t="s">
        <v>115</v>
      </c>
      <c r="F29" s="26">
        <v>45112.643750000003</v>
      </c>
      <c r="G29" s="26">
        <v>45112.665972222225</v>
      </c>
      <c r="H29" s="27" t="s">
        <v>67</v>
      </c>
      <c r="I29" s="23" t="s">
        <v>2824</v>
      </c>
      <c r="J29" s="37">
        <v>0.53333333332557231</v>
      </c>
      <c r="K29" s="23" t="s">
        <v>2825</v>
      </c>
      <c r="L29" s="23"/>
      <c r="M29" s="23" t="s">
        <v>2826</v>
      </c>
      <c r="N29" s="23"/>
      <c r="O29" s="23">
        <v>15</v>
      </c>
      <c r="P29" s="23">
        <v>2</v>
      </c>
      <c r="Q29" s="23">
        <v>13</v>
      </c>
      <c r="R29" s="23">
        <v>0</v>
      </c>
      <c r="S29" s="23">
        <v>0</v>
      </c>
      <c r="T29" s="23">
        <v>0</v>
      </c>
      <c r="U29" s="23">
        <v>0</v>
      </c>
      <c r="V29" s="23">
        <v>15</v>
      </c>
      <c r="W29" s="23">
        <v>0</v>
      </c>
      <c r="X29" s="23">
        <v>250</v>
      </c>
      <c r="Y29" s="23"/>
      <c r="Z29" s="32" t="s">
        <v>2827</v>
      </c>
      <c r="AA29" s="30" t="s">
        <v>68</v>
      </c>
      <c r="AB29" s="30" t="s">
        <v>69</v>
      </c>
      <c r="AC29" s="30" t="s">
        <v>36</v>
      </c>
      <c r="AD29" s="30" t="s">
        <v>36</v>
      </c>
      <c r="AE29" s="23" t="s">
        <v>2728</v>
      </c>
      <c r="AF29" s="22" t="s">
        <v>117</v>
      </c>
    </row>
    <row r="30" spans="1:32" ht="150" x14ac:dyDescent="0.25">
      <c r="A30" s="12">
        <v>20</v>
      </c>
      <c r="B30" s="12" t="s">
        <v>123</v>
      </c>
      <c r="C30" s="14" t="s">
        <v>65</v>
      </c>
      <c r="D30" s="14" t="s">
        <v>1946</v>
      </c>
      <c r="E30" s="12" t="s">
        <v>113</v>
      </c>
      <c r="F30" s="16">
        <v>45113.340277777781</v>
      </c>
      <c r="G30" s="16">
        <v>45113.472222222219</v>
      </c>
      <c r="H30" s="12" t="s">
        <v>67</v>
      </c>
      <c r="I30" s="12" t="s">
        <v>2828</v>
      </c>
      <c r="J30" s="17">
        <v>3.1666666665114462</v>
      </c>
      <c r="K30" s="12" t="s">
        <v>1948</v>
      </c>
      <c r="L30" s="12"/>
      <c r="M30" s="12"/>
      <c r="N30" s="12" t="s">
        <v>1949</v>
      </c>
      <c r="O30" s="12">
        <v>32</v>
      </c>
      <c r="P30" s="12">
        <v>0</v>
      </c>
      <c r="Q30" s="12">
        <v>0</v>
      </c>
      <c r="R30" s="12">
        <v>31</v>
      </c>
      <c r="S30" s="12">
        <v>0</v>
      </c>
      <c r="T30" s="12">
        <v>0</v>
      </c>
      <c r="U30" s="12">
        <v>0</v>
      </c>
      <c r="V30" s="12">
        <v>31</v>
      </c>
      <c r="W30" s="12">
        <v>1</v>
      </c>
      <c r="X30" s="12">
        <v>111</v>
      </c>
      <c r="Y30" s="40" t="s">
        <v>170</v>
      </c>
      <c r="Z30" s="19" t="s">
        <v>2829</v>
      </c>
      <c r="AA30" s="20" t="s">
        <v>82</v>
      </c>
      <c r="AB30" s="20" t="s">
        <v>1951</v>
      </c>
      <c r="AC30" s="20" t="s">
        <v>36</v>
      </c>
      <c r="AD30" s="20" t="s">
        <v>36</v>
      </c>
      <c r="AE30" s="12" t="s">
        <v>2830</v>
      </c>
      <c r="AF30" s="22" t="s">
        <v>117</v>
      </c>
    </row>
    <row r="31" spans="1:32" ht="56.25" x14ac:dyDescent="0.25">
      <c r="A31" s="12">
        <v>21</v>
      </c>
      <c r="B31" s="12" t="s">
        <v>160</v>
      </c>
      <c r="C31" s="14" t="s">
        <v>65</v>
      </c>
      <c r="D31" s="12" t="s">
        <v>2831</v>
      </c>
      <c r="E31" s="12" t="s">
        <v>113</v>
      </c>
      <c r="F31" s="16">
        <v>45113.71875</v>
      </c>
      <c r="G31" s="16">
        <v>45114.354166666664</v>
      </c>
      <c r="H31" s="12" t="s">
        <v>67</v>
      </c>
      <c r="I31" s="12" t="s">
        <v>2832</v>
      </c>
      <c r="J31" s="17">
        <v>15.249999999941792</v>
      </c>
      <c r="K31" s="12" t="s">
        <v>2833</v>
      </c>
      <c r="L31" s="12" t="s">
        <v>2834</v>
      </c>
      <c r="M31" s="12"/>
      <c r="N31" s="12"/>
      <c r="O31" s="14">
        <v>2</v>
      </c>
      <c r="P31" s="14">
        <v>1</v>
      </c>
      <c r="Q31" s="14">
        <v>0</v>
      </c>
      <c r="R31" s="14">
        <v>1</v>
      </c>
      <c r="S31" s="14">
        <v>0</v>
      </c>
      <c r="T31" s="14">
        <v>0</v>
      </c>
      <c r="U31" s="14">
        <v>0</v>
      </c>
      <c r="V31" s="14">
        <v>2</v>
      </c>
      <c r="W31" s="14">
        <v>0</v>
      </c>
      <c r="X31" s="14">
        <v>3</v>
      </c>
      <c r="Y31" s="12"/>
      <c r="Z31" s="19" t="s">
        <v>2835</v>
      </c>
      <c r="AA31" s="20" t="s">
        <v>2005</v>
      </c>
      <c r="AB31" s="20" t="s">
        <v>69</v>
      </c>
      <c r="AC31" s="20" t="s">
        <v>36</v>
      </c>
      <c r="AD31" s="20" t="s">
        <v>36</v>
      </c>
      <c r="AE31" s="12" t="s">
        <v>2836</v>
      </c>
      <c r="AF31" s="22" t="s">
        <v>35</v>
      </c>
    </row>
    <row r="32" spans="1:32" ht="75" x14ac:dyDescent="0.25">
      <c r="A32" s="12">
        <v>25</v>
      </c>
      <c r="B32" s="12" t="s">
        <v>160</v>
      </c>
      <c r="C32" s="14" t="s">
        <v>116</v>
      </c>
      <c r="D32" s="12" t="s">
        <v>2837</v>
      </c>
      <c r="E32" s="12" t="s">
        <v>113</v>
      </c>
      <c r="F32" s="170">
        <v>45113.71875</v>
      </c>
      <c r="G32" s="16">
        <v>45114.5</v>
      </c>
      <c r="H32" s="12" t="s">
        <v>67</v>
      </c>
      <c r="I32" s="12" t="s">
        <v>2838</v>
      </c>
      <c r="J32" s="17">
        <v>18.75</v>
      </c>
      <c r="K32" s="12" t="s">
        <v>2839</v>
      </c>
      <c r="L32" s="12"/>
      <c r="M32" s="12" t="s">
        <v>2840</v>
      </c>
      <c r="N32" s="12"/>
      <c r="O32" s="12">
        <v>2</v>
      </c>
      <c r="P32" s="12">
        <v>0</v>
      </c>
      <c r="Q32" s="12">
        <v>2</v>
      </c>
      <c r="R32" s="12">
        <v>0</v>
      </c>
      <c r="S32" s="12">
        <v>0</v>
      </c>
      <c r="T32" s="12">
        <v>0</v>
      </c>
      <c r="U32" s="12">
        <v>2</v>
      </c>
      <c r="V32" s="12">
        <v>0</v>
      </c>
      <c r="W32" s="12">
        <v>0</v>
      </c>
      <c r="X32" s="12">
        <v>50</v>
      </c>
      <c r="Y32" s="12"/>
      <c r="Z32" s="19" t="s">
        <v>2835</v>
      </c>
      <c r="AA32" s="20" t="s">
        <v>2005</v>
      </c>
      <c r="AB32" s="20" t="s">
        <v>69</v>
      </c>
      <c r="AC32" s="20" t="s">
        <v>36</v>
      </c>
      <c r="AD32" s="20" t="s">
        <v>36</v>
      </c>
      <c r="AE32" s="12" t="s">
        <v>2836</v>
      </c>
      <c r="AF32" s="22" t="s">
        <v>35</v>
      </c>
    </row>
    <row r="33" spans="1:32" ht="93.75" x14ac:dyDescent="0.25">
      <c r="A33" s="12">
        <v>25</v>
      </c>
      <c r="B33" s="12" t="s">
        <v>124</v>
      </c>
      <c r="C33" s="14" t="s">
        <v>64</v>
      </c>
      <c r="D33" s="14" t="s">
        <v>2841</v>
      </c>
      <c r="E33" s="12" t="s">
        <v>115</v>
      </c>
      <c r="F33" s="16">
        <v>45115.583333333336</v>
      </c>
      <c r="G33" s="16">
        <v>45115.649305555555</v>
      </c>
      <c r="H33" s="12" t="s">
        <v>67</v>
      </c>
      <c r="I33" s="12" t="s">
        <v>2533</v>
      </c>
      <c r="J33" s="17">
        <v>1.5833333332557231</v>
      </c>
      <c r="K33" s="12" t="s">
        <v>2534</v>
      </c>
      <c r="L33" s="12"/>
      <c r="M33" s="12" t="s">
        <v>2535</v>
      </c>
      <c r="N33" s="12" t="s">
        <v>2536</v>
      </c>
      <c r="O33" s="12">
        <v>197</v>
      </c>
      <c r="P33" s="12">
        <v>0</v>
      </c>
      <c r="Q33" s="12">
        <v>2</v>
      </c>
      <c r="R33" s="12">
        <v>195</v>
      </c>
      <c r="S33" s="12">
        <v>0</v>
      </c>
      <c r="T33" s="12">
        <v>0</v>
      </c>
      <c r="U33" s="12">
        <v>0</v>
      </c>
      <c r="V33" s="12">
        <v>197</v>
      </c>
      <c r="W33" s="12">
        <v>0</v>
      </c>
      <c r="X33" s="12">
        <v>630</v>
      </c>
      <c r="Y33" s="12"/>
      <c r="Z33" s="19" t="s">
        <v>2842</v>
      </c>
      <c r="AA33" s="20" t="s">
        <v>98</v>
      </c>
      <c r="AB33" s="20" t="s">
        <v>69</v>
      </c>
      <c r="AC33" s="20" t="s">
        <v>36</v>
      </c>
      <c r="AD33" s="20" t="s">
        <v>36</v>
      </c>
      <c r="AE33" s="12" t="s">
        <v>106</v>
      </c>
      <c r="AF33" s="22" t="s">
        <v>117</v>
      </c>
    </row>
    <row r="34" spans="1:32" ht="56.25" x14ac:dyDescent="0.25">
      <c r="A34" s="23">
        <v>28</v>
      </c>
      <c r="B34" s="23" t="s">
        <v>119</v>
      </c>
      <c r="C34" s="18" t="s">
        <v>65</v>
      </c>
      <c r="D34" s="18" t="s">
        <v>2843</v>
      </c>
      <c r="E34" s="23" t="s">
        <v>114</v>
      </c>
      <c r="F34" s="26">
        <v>45114.510416666664</v>
      </c>
      <c r="G34" s="26">
        <v>45114.635416666664</v>
      </c>
      <c r="H34" s="27" t="s">
        <v>67</v>
      </c>
      <c r="I34" s="23" t="s">
        <v>2844</v>
      </c>
      <c r="J34" s="17">
        <v>3</v>
      </c>
      <c r="K34" s="23" t="s">
        <v>2845</v>
      </c>
      <c r="L34" s="23"/>
      <c r="M34" s="23"/>
      <c r="N34" s="23" t="s">
        <v>2846</v>
      </c>
      <c r="O34" s="23">
        <v>63</v>
      </c>
      <c r="P34" s="23">
        <v>0</v>
      </c>
      <c r="Q34" s="23">
        <v>0</v>
      </c>
      <c r="R34" s="23">
        <v>63</v>
      </c>
      <c r="S34" s="23">
        <v>0</v>
      </c>
      <c r="T34" s="23">
        <v>0</v>
      </c>
      <c r="U34" s="23">
        <v>0</v>
      </c>
      <c r="V34" s="23">
        <v>63</v>
      </c>
      <c r="W34" s="23">
        <v>0</v>
      </c>
      <c r="X34" s="23">
        <v>50</v>
      </c>
      <c r="Y34" s="23"/>
      <c r="Z34" s="29" t="s">
        <v>2847</v>
      </c>
      <c r="AA34" s="30" t="s">
        <v>87</v>
      </c>
      <c r="AB34" s="30" t="s">
        <v>71</v>
      </c>
      <c r="AC34" s="30" t="s">
        <v>36</v>
      </c>
      <c r="AD34" s="30" t="s">
        <v>36</v>
      </c>
      <c r="AE34" s="23" t="s">
        <v>2848</v>
      </c>
      <c r="AF34" s="22" t="s">
        <v>117</v>
      </c>
    </row>
    <row r="35" spans="1:32" ht="56.25" x14ac:dyDescent="0.25">
      <c r="A35" s="23">
        <v>17</v>
      </c>
      <c r="B35" s="23" t="s">
        <v>119</v>
      </c>
      <c r="C35" s="18" t="s">
        <v>64</v>
      </c>
      <c r="D35" s="18" t="s">
        <v>2849</v>
      </c>
      <c r="E35" s="23" t="s">
        <v>115</v>
      </c>
      <c r="F35" s="26">
        <v>45117.201388888891</v>
      </c>
      <c r="G35" s="26">
        <v>45117.284722222219</v>
      </c>
      <c r="H35" s="27" t="s">
        <v>67</v>
      </c>
      <c r="I35" s="23" t="s">
        <v>2850</v>
      </c>
      <c r="J35" s="17">
        <v>1.9999999998835847</v>
      </c>
      <c r="K35" s="23" t="s">
        <v>2851</v>
      </c>
      <c r="L35" s="23"/>
      <c r="M35" s="23" t="s">
        <v>2852</v>
      </c>
      <c r="N35" s="23" t="s">
        <v>2853</v>
      </c>
      <c r="O35" s="23">
        <v>94</v>
      </c>
      <c r="P35" s="23">
        <v>5</v>
      </c>
      <c r="Q35" s="23">
        <v>0</v>
      </c>
      <c r="R35" s="23">
        <v>89</v>
      </c>
      <c r="S35" s="23">
        <v>0</v>
      </c>
      <c r="T35" s="23">
        <v>0</v>
      </c>
      <c r="U35" s="23">
        <v>0</v>
      </c>
      <c r="V35" s="23">
        <v>94</v>
      </c>
      <c r="W35" s="23">
        <v>0</v>
      </c>
      <c r="X35" s="23">
        <v>650</v>
      </c>
      <c r="Y35" s="23"/>
      <c r="Z35" s="29" t="s">
        <v>2854</v>
      </c>
      <c r="AA35" s="30" t="s">
        <v>68</v>
      </c>
      <c r="AB35" s="30" t="s">
        <v>69</v>
      </c>
      <c r="AC35" s="30" t="s">
        <v>36</v>
      </c>
      <c r="AD35" s="30" t="s">
        <v>36</v>
      </c>
      <c r="AE35" s="23" t="s">
        <v>2848</v>
      </c>
      <c r="AF35" s="22" t="s">
        <v>117</v>
      </c>
    </row>
    <row r="36" spans="1:32" ht="56.25" x14ac:dyDescent="0.25">
      <c r="A36" s="12">
        <v>14</v>
      </c>
      <c r="B36" s="12" t="s">
        <v>125</v>
      </c>
      <c r="C36" s="14" t="s">
        <v>65</v>
      </c>
      <c r="D36" s="14" t="s">
        <v>2855</v>
      </c>
      <c r="E36" s="12" t="s">
        <v>114</v>
      </c>
      <c r="F36" s="16">
        <v>45117.361111111109</v>
      </c>
      <c r="G36" s="16">
        <v>45117.381944444445</v>
      </c>
      <c r="H36" s="12" t="s">
        <v>67</v>
      </c>
      <c r="I36" s="12" t="s">
        <v>2856</v>
      </c>
      <c r="J36" s="17">
        <v>0.50000000005820766</v>
      </c>
      <c r="K36" s="14" t="s">
        <v>2855</v>
      </c>
      <c r="L36" s="12"/>
      <c r="M36" s="12"/>
      <c r="N36" s="12" t="s">
        <v>2857</v>
      </c>
      <c r="O36" s="12">
        <v>16</v>
      </c>
      <c r="P36" s="12">
        <v>0</v>
      </c>
      <c r="Q36" s="12">
        <v>0</v>
      </c>
      <c r="R36" s="12">
        <v>16</v>
      </c>
      <c r="S36" s="12">
        <v>0</v>
      </c>
      <c r="T36" s="12">
        <v>0</v>
      </c>
      <c r="U36" s="12">
        <v>0</v>
      </c>
      <c r="V36" s="12">
        <v>16</v>
      </c>
      <c r="W36" s="12">
        <v>0</v>
      </c>
      <c r="X36" s="12">
        <v>20</v>
      </c>
      <c r="Y36" s="12"/>
      <c r="Z36" s="19" t="s">
        <v>2858</v>
      </c>
      <c r="AA36" s="20" t="s">
        <v>68</v>
      </c>
      <c r="AB36" s="20" t="s">
        <v>96</v>
      </c>
      <c r="AC36" s="20" t="s">
        <v>36</v>
      </c>
      <c r="AD36" s="20" t="s">
        <v>36</v>
      </c>
      <c r="AE36" s="12" t="s">
        <v>1395</v>
      </c>
      <c r="AF36" s="22" t="s">
        <v>117</v>
      </c>
    </row>
    <row r="37" spans="1:32" ht="56.25" x14ac:dyDescent="0.25">
      <c r="A37" s="12">
        <v>14</v>
      </c>
      <c r="B37" s="12" t="s">
        <v>125</v>
      </c>
      <c r="C37" s="14" t="s">
        <v>65</v>
      </c>
      <c r="D37" s="14" t="s">
        <v>2859</v>
      </c>
      <c r="E37" s="12" t="s">
        <v>114</v>
      </c>
      <c r="F37" s="16">
        <v>45117.506944444445</v>
      </c>
      <c r="G37" s="16">
        <v>45117.604166666664</v>
      </c>
      <c r="H37" s="12" t="s">
        <v>67</v>
      </c>
      <c r="I37" s="12" t="s">
        <v>2860</v>
      </c>
      <c r="J37" s="17">
        <v>2.3333333332557231</v>
      </c>
      <c r="K37" s="14" t="s">
        <v>2859</v>
      </c>
      <c r="L37" s="12"/>
      <c r="M37" s="12"/>
      <c r="N37" s="12" t="s">
        <v>2861</v>
      </c>
      <c r="O37" s="12">
        <v>195</v>
      </c>
      <c r="P37" s="12">
        <v>0</v>
      </c>
      <c r="Q37" s="12">
        <v>0</v>
      </c>
      <c r="R37" s="12">
        <v>195</v>
      </c>
      <c r="S37" s="12">
        <v>0</v>
      </c>
      <c r="T37" s="12">
        <v>0</v>
      </c>
      <c r="U37" s="12">
        <v>0</v>
      </c>
      <c r="V37" s="12">
        <v>195</v>
      </c>
      <c r="W37" s="12">
        <v>0</v>
      </c>
      <c r="X37" s="12">
        <v>220</v>
      </c>
      <c r="Y37" s="12"/>
      <c r="Z37" s="19" t="s">
        <v>2862</v>
      </c>
      <c r="AA37" s="20" t="s">
        <v>89</v>
      </c>
      <c r="AB37" s="20" t="s">
        <v>85</v>
      </c>
      <c r="AC37" s="20" t="s">
        <v>36</v>
      </c>
      <c r="AD37" s="20" t="s">
        <v>36</v>
      </c>
      <c r="AE37" s="12" t="s">
        <v>1395</v>
      </c>
      <c r="AF37" s="22" t="s">
        <v>35</v>
      </c>
    </row>
    <row r="38" spans="1:32" ht="56.25" x14ac:dyDescent="0.25">
      <c r="A38" s="12">
        <v>14</v>
      </c>
      <c r="B38" s="12" t="s">
        <v>125</v>
      </c>
      <c r="C38" s="14" t="s">
        <v>65</v>
      </c>
      <c r="D38" s="14" t="s">
        <v>2863</v>
      </c>
      <c r="E38" s="12" t="s">
        <v>72</v>
      </c>
      <c r="F38" s="16">
        <v>45117.895833333336</v>
      </c>
      <c r="G38" s="16">
        <v>45117.920138888891</v>
      </c>
      <c r="H38" s="12" t="s">
        <v>67</v>
      </c>
      <c r="I38" s="12" t="s">
        <v>137</v>
      </c>
      <c r="J38" s="17">
        <v>0.58333333331393078</v>
      </c>
      <c r="K38" s="14" t="s">
        <v>2863</v>
      </c>
      <c r="L38" s="12"/>
      <c r="M38" s="12"/>
      <c r="N38" s="12" t="s">
        <v>107</v>
      </c>
      <c r="O38" s="12">
        <v>1</v>
      </c>
      <c r="P38" s="12">
        <v>0</v>
      </c>
      <c r="Q38" s="12">
        <v>0</v>
      </c>
      <c r="R38" s="12">
        <v>1</v>
      </c>
      <c r="S38" s="12">
        <v>0</v>
      </c>
      <c r="T38" s="12">
        <v>0</v>
      </c>
      <c r="U38" s="12">
        <v>0</v>
      </c>
      <c r="V38" s="12">
        <v>1</v>
      </c>
      <c r="W38" s="12">
        <v>0</v>
      </c>
      <c r="X38" s="12">
        <v>2</v>
      </c>
      <c r="Y38" s="12"/>
      <c r="Z38" s="19" t="s">
        <v>2864</v>
      </c>
      <c r="AA38" s="20" t="s">
        <v>89</v>
      </c>
      <c r="AB38" s="20" t="s">
        <v>71</v>
      </c>
      <c r="AC38" s="20" t="s">
        <v>36</v>
      </c>
      <c r="AD38" s="20" t="s">
        <v>36</v>
      </c>
      <c r="AE38" s="12" t="s">
        <v>1395</v>
      </c>
      <c r="AF38" s="22" t="s">
        <v>35</v>
      </c>
    </row>
    <row r="39" spans="1:32" ht="75" x14ac:dyDescent="0.25">
      <c r="A39" s="12">
        <v>16</v>
      </c>
      <c r="B39" s="12" t="s">
        <v>118</v>
      </c>
      <c r="C39" s="14" t="s">
        <v>65</v>
      </c>
      <c r="D39" s="14" t="s">
        <v>2865</v>
      </c>
      <c r="E39" s="12" t="s">
        <v>114</v>
      </c>
      <c r="F39" s="16">
        <v>45117.645833333336</v>
      </c>
      <c r="G39" s="16">
        <v>45117.75</v>
      </c>
      <c r="H39" s="12" t="s">
        <v>67</v>
      </c>
      <c r="I39" s="12" t="s">
        <v>2866</v>
      </c>
      <c r="J39" s="17">
        <v>2.4999999999417923</v>
      </c>
      <c r="K39" s="14" t="s">
        <v>2865</v>
      </c>
      <c r="L39" s="12"/>
      <c r="M39" s="12"/>
      <c r="N39" s="12" t="s">
        <v>2867</v>
      </c>
      <c r="O39" s="12">
        <v>30</v>
      </c>
      <c r="P39" s="12">
        <v>0</v>
      </c>
      <c r="Q39" s="12">
        <v>0</v>
      </c>
      <c r="R39" s="12">
        <v>30</v>
      </c>
      <c r="S39" s="12">
        <v>0</v>
      </c>
      <c r="T39" s="12">
        <v>0</v>
      </c>
      <c r="U39" s="12">
        <v>0</v>
      </c>
      <c r="V39" s="12">
        <v>30</v>
      </c>
      <c r="W39" s="12">
        <v>0</v>
      </c>
      <c r="X39" s="12">
        <v>32.520000000000003</v>
      </c>
      <c r="Y39" s="12"/>
      <c r="Z39" s="19" t="s">
        <v>2868</v>
      </c>
      <c r="AA39" s="20" t="s">
        <v>70</v>
      </c>
      <c r="AB39" s="20" t="s">
        <v>80</v>
      </c>
      <c r="AC39" s="20" t="s">
        <v>36</v>
      </c>
      <c r="AD39" s="20" t="s">
        <v>36</v>
      </c>
      <c r="AE39" s="12" t="s">
        <v>161</v>
      </c>
      <c r="AF39" s="22" t="s">
        <v>35</v>
      </c>
    </row>
    <row r="40" spans="1:32" ht="56.25" x14ac:dyDescent="0.25">
      <c r="A40" s="12">
        <v>15</v>
      </c>
      <c r="B40" s="12" t="s">
        <v>160</v>
      </c>
      <c r="C40" s="14" t="s">
        <v>116</v>
      </c>
      <c r="D40" s="12" t="s">
        <v>2869</v>
      </c>
      <c r="E40" s="12" t="s">
        <v>113</v>
      </c>
      <c r="F40" s="170">
        <v>45118.650694444441</v>
      </c>
      <c r="G40" s="16">
        <v>45118.677083333336</v>
      </c>
      <c r="H40" s="12" t="s">
        <v>67</v>
      </c>
      <c r="I40" s="12" t="s">
        <v>2870</v>
      </c>
      <c r="J40" s="17">
        <v>0.63333333347691223</v>
      </c>
      <c r="K40" s="12" t="s">
        <v>2871</v>
      </c>
      <c r="L40" s="12"/>
      <c r="M40" s="12">
        <v>1</v>
      </c>
      <c r="N40" s="12" t="s">
        <v>1062</v>
      </c>
      <c r="O40" s="12">
        <v>227</v>
      </c>
      <c r="P40" s="12">
        <v>0</v>
      </c>
      <c r="Q40" s="12">
        <v>1</v>
      </c>
      <c r="R40" s="12">
        <v>226</v>
      </c>
      <c r="S40" s="12">
        <v>0</v>
      </c>
      <c r="T40" s="12">
        <v>0</v>
      </c>
      <c r="U40" s="12">
        <v>1</v>
      </c>
      <c r="V40" s="12">
        <v>226</v>
      </c>
      <c r="W40" s="12">
        <v>0</v>
      </c>
      <c r="X40" s="12">
        <v>600</v>
      </c>
      <c r="Y40" s="12"/>
      <c r="Z40" s="19" t="s">
        <v>2872</v>
      </c>
      <c r="AA40" s="20" t="s">
        <v>98</v>
      </c>
      <c r="AB40" s="20" t="s">
        <v>88</v>
      </c>
      <c r="AC40" s="20" t="s">
        <v>36</v>
      </c>
      <c r="AD40" s="20" t="s">
        <v>36</v>
      </c>
      <c r="AE40" s="12" t="s">
        <v>2873</v>
      </c>
      <c r="AF40" s="22" t="s">
        <v>117</v>
      </c>
    </row>
    <row r="41" spans="1:32" ht="75" x14ac:dyDescent="0.25">
      <c r="A41" s="12">
        <v>13</v>
      </c>
      <c r="B41" s="12" t="s">
        <v>124</v>
      </c>
      <c r="C41" s="14" t="s">
        <v>64</v>
      </c>
      <c r="D41" s="14" t="s">
        <v>2874</v>
      </c>
      <c r="E41" s="12" t="s">
        <v>115</v>
      </c>
      <c r="F41" s="16">
        <v>45118.625</v>
      </c>
      <c r="G41" s="16">
        <v>45118.661111111112</v>
      </c>
      <c r="H41" s="12" t="s">
        <v>67</v>
      </c>
      <c r="I41" s="12" t="s">
        <v>2875</v>
      </c>
      <c r="J41" s="17">
        <v>0.86666666669771075</v>
      </c>
      <c r="K41" s="12" t="s">
        <v>2876</v>
      </c>
      <c r="L41" s="12"/>
      <c r="M41" s="12"/>
      <c r="N41" s="12" t="s">
        <v>2877</v>
      </c>
      <c r="O41" s="12">
        <v>188</v>
      </c>
      <c r="P41" s="12">
        <v>0</v>
      </c>
      <c r="Q41" s="12">
        <v>0</v>
      </c>
      <c r="R41" s="12">
        <v>188</v>
      </c>
      <c r="S41" s="12">
        <v>0</v>
      </c>
      <c r="T41" s="12">
        <v>0</v>
      </c>
      <c r="U41" s="12">
        <v>0</v>
      </c>
      <c r="V41" s="12">
        <v>188</v>
      </c>
      <c r="W41" s="12">
        <v>0</v>
      </c>
      <c r="X41" s="12">
        <v>58</v>
      </c>
      <c r="Y41" s="12"/>
      <c r="Z41" s="19" t="s">
        <v>2878</v>
      </c>
      <c r="AA41" s="20" t="s">
        <v>2879</v>
      </c>
      <c r="AB41" s="20" t="s">
        <v>69</v>
      </c>
      <c r="AC41" s="20" t="s">
        <v>36</v>
      </c>
      <c r="AD41" s="20" t="s">
        <v>36</v>
      </c>
      <c r="AE41" s="12" t="s">
        <v>106</v>
      </c>
      <c r="AF41" s="22" t="s">
        <v>117</v>
      </c>
    </row>
    <row r="42" spans="1:32" ht="56.25" x14ac:dyDescent="0.25">
      <c r="A42" s="12">
        <v>11</v>
      </c>
      <c r="B42" s="12" t="s">
        <v>212</v>
      </c>
      <c r="C42" s="14" t="s">
        <v>65</v>
      </c>
      <c r="D42" s="14" t="s">
        <v>2880</v>
      </c>
      <c r="E42" s="12" t="s">
        <v>72</v>
      </c>
      <c r="F42" s="16">
        <v>45119.916666666664</v>
      </c>
      <c r="G42" s="16">
        <v>45119.958333333336</v>
      </c>
      <c r="H42" s="12" t="s">
        <v>67</v>
      </c>
      <c r="I42" s="12" t="s">
        <v>2881</v>
      </c>
      <c r="J42" s="17">
        <v>1.0000000001164153</v>
      </c>
      <c r="K42" s="14" t="s">
        <v>2882</v>
      </c>
      <c r="L42" s="12"/>
      <c r="M42" s="12"/>
      <c r="N42" s="12" t="s">
        <v>435</v>
      </c>
      <c r="O42" s="20" t="s">
        <v>35</v>
      </c>
      <c r="P42" s="12">
        <v>0</v>
      </c>
      <c r="Q42" s="12">
        <v>0</v>
      </c>
      <c r="R42" s="12">
        <v>1</v>
      </c>
      <c r="S42" s="12">
        <v>0</v>
      </c>
      <c r="T42" s="12">
        <v>0</v>
      </c>
      <c r="U42" s="12">
        <v>0</v>
      </c>
      <c r="V42" s="20" t="s">
        <v>35</v>
      </c>
      <c r="W42" s="12">
        <v>0</v>
      </c>
      <c r="X42" s="12">
        <v>0.4</v>
      </c>
      <c r="Y42" s="12"/>
      <c r="Z42" s="117" t="s">
        <v>2883</v>
      </c>
      <c r="AA42" s="20" t="s">
        <v>677</v>
      </c>
      <c r="AB42" s="20" t="s">
        <v>71</v>
      </c>
      <c r="AC42" s="20" t="s">
        <v>36</v>
      </c>
      <c r="AD42" s="20" t="s">
        <v>36</v>
      </c>
      <c r="AE42" s="12" t="s">
        <v>2884</v>
      </c>
      <c r="AF42" s="22" t="s">
        <v>35</v>
      </c>
    </row>
    <row r="43" spans="1:32" ht="75" x14ac:dyDescent="0.25">
      <c r="A43" s="23">
        <v>18</v>
      </c>
      <c r="B43" s="23" t="s">
        <v>119</v>
      </c>
      <c r="C43" s="18" t="s">
        <v>64</v>
      </c>
      <c r="D43" s="18" t="s">
        <v>2885</v>
      </c>
      <c r="E43" s="23" t="s">
        <v>115</v>
      </c>
      <c r="F43" s="26">
        <v>45119.34097222222</v>
      </c>
      <c r="G43" s="26">
        <v>45119.385416666664</v>
      </c>
      <c r="H43" s="27" t="s">
        <v>67</v>
      </c>
      <c r="I43" s="23" t="s">
        <v>2886</v>
      </c>
      <c r="J43" s="17">
        <v>1.0666666666511446</v>
      </c>
      <c r="K43" s="23" t="s">
        <v>2887</v>
      </c>
      <c r="L43" s="23" t="s">
        <v>81</v>
      </c>
      <c r="M43" s="23" t="s">
        <v>127</v>
      </c>
      <c r="N43" s="23" t="s">
        <v>2888</v>
      </c>
      <c r="O43" s="23">
        <v>77</v>
      </c>
      <c r="P43" s="23">
        <v>0</v>
      </c>
      <c r="Q43" s="23">
        <v>3</v>
      </c>
      <c r="R43" s="23">
        <v>74</v>
      </c>
      <c r="S43" s="23">
        <v>0</v>
      </c>
      <c r="T43" s="23">
        <v>0</v>
      </c>
      <c r="U43" s="23">
        <v>0</v>
      </c>
      <c r="V43" s="23">
        <v>77</v>
      </c>
      <c r="W43" s="23">
        <v>0</v>
      </c>
      <c r="X43" s="23">
        <v>1600</v>
      </c>
      <c r="Y43" s="23"/>
      <c r="Z43" s="29" t="s">
        <v>2889</v>
      </c>
      <c r="AA43" s="30" t="s">
        <v>87</v>
      </c>
      <c r="AB43" s="30" t="s">
        <v>88</v>
      </c>
      <c r="AC43" s="30" t="s">
        <v>36</v>
      </c>
      <c r="AD43" s="30" t="s">
        <v>36</v>
      </c>
      <c r="AE43" s="23" t="s">
        <v>2693</v>
      </c>
      <c r="AF43" s="22" t="s">
        <v>117</v>
      </c>
    </row>
    <row r="44" spans="1:32" ht="150" x14ac:dyDescent="0.25">
      <c r="A44" s="12">
        <v>15</v>
      </c>
      <c r="B44" s="12" t="s">
        <v>123</v>
      </c>
      <c r="C44" s="14" t="s">
        <v>65</v>
      </c>
      <c r="D44" s="14" t="s">
        <v>2890</v>
      </c>
      <c r="E44" s="12" t="s">
        <v>113</v>
      </c>
      <c r="F44" s="16">
        <v>45120.409722222219</v>
      </c>
      <c r="G44" s="16">
        <v>45120.479166666664</v>
      </c>
      <c r="H44" s="12" t="s">
        <v>67</v>
      </c>
      <c r="I44" s="12" t="s">
        <v>2891</v>
      </c>
      <c r="J44" s="17">
        <v>1.6666666666860692</v>
      </c>
      <c r="K44" s="12" t="s">
        <v>2892</v>
      </c>
      <c r="L44" s="12"/>
      <c r="M44" s="12"/>
      <c r="N44" s="12" t="s">
        <v>2893</v>
      </c>
      <c r="O44" s="12">
        <v>191</v>
      </c>
      <c r="P44" s="12">
        <v>0</v>
      </c>
      <c r="Q44" s="12">
        <v>0</v>
      </c>
      <c r="R44" s="12">
        <v>190</v>
      </c>
      <c r="S44" s="12">
        <v>0</v>
      </c>
      <c r="T44" s="12">
        <v>0</v>
      </c>
      <c r="U44" s="12">
        <v>0</v>
      </c>
      <c r="V44" s="12">
        <v>190</v>
      </c>
      <c r="W44" s="12">
        <v>1</v>
      </c>
      <c r="X44" s="12" t="s">
        <v>2894</v>
      </c>
      <c r="Y44" s="40" t="s">
        <v>170</v>
      </c>
      <c r="Z44" s="19" t="s">
        <v>2895</v>
      </c>
      <c r="AA44" s="20" t="s">
        <v>82</v>
      </c>
      <c r="AB44" s="20" t="s">
        <v>77</v>
      </c>
      <c r="AC44" s="20" t="s">
        <v>36</v>
      </c>
      <c r="AD44" s="20" t="s">
        <v>36</v>
      </c>
      <c r="AE44" s="12" t="s">
        <v>92</v>
      </c>
      <c r="AF44" s="22" t="s">
        <v>117</v>
      </c>
    </row>
    <row r="45" spans="1:32" ht="150" x14ac:dyDescent="0.25">
      <c r="A45" s="12">
        <v>15</v>
      </c>
      <c r="B45" s="12" t="s">
        <v>123</v>
      </c>
      <c r="C45" s="14" t="s">
        <v>65</v>
      </c>
      <c r="D45" s="14" t="s">
        <v>177</v>
      </c>
      <c r="E45" s="12" t="s">
        <v>113</v>
      </c>
      <c r="F45" s="16">
        <v>45120.555555555555</v>
      </c>
      <c r="G45" s="16">
        <v>45120.892361111109</v>
      </c>
      <c r="H45" s="12" t="s">
        <v>67</v>
      </c>
      <c r="I45" s="12" t="s">
        <v>2896</v>
      </c>
      <c r="J45" s="17">
        <v>8.0833333333139308</v>
      </c>
      <c r="K45" s="12" t="s">
        <v>178</v>
      </c>
      <c r="L45" s="12"/>
      <c r="M45" s="12"/>
      <c r="N45" s="12" t="s">
        <v>730</v>
      </c>
      <c r="O45" s="12">
        <v>35</v>
      </c>
      <c r="P45" s="12">
        <v>0</v>
      </c>
      <c r="Q45" s="12">
        <v>0</v>
      </c>
      <c r="R45" s="12">
        <v>34</v>
      </c>
      <c r="S45" s="12">
        <v>0</v>
      </c>
      <c r="T45" s="12">
        <v>0</v>
      </c>
      <c r="U45" s="12">
        <v>0</v>
      </c>
      <c r="V45" s="12">
        <v>34</v>
      </c>
      <c r="W45" s="12">
        <v>1</v>
      </c>
      <c r="X45" s="12" t="s">
        <v>179</v>
      </c>
      <c r="Y45" s="40" t="s">
        <v>170</v>
      </c>
      <c r="Z45" s="19" t="s">
        <v>2897</v>
      </c>
      <c r="AA45" s="20" t="s">
        <v>82</v>
      </c>
      <c r="AB45" s="20" t="s">
        <v>77</v>
      </c>
      <c r="AC45" s="20" t="s">
        <v>36</v>
      </c>
      <c r="AD45" s="20" t="s">
        <v>36</v>
      </c>
      <c r="AE45" s="12" t="s">
        <v>92</v>
      </c>
      <c r="AF45" s="22" t="s">
        <v>117</v>
      </c>
    </row>
    <row r="46" spans="1:32" ht="56.25" x14ac:dyDescent="0.25">
      <c r="A46" s="12">
        <v>23</v>
      </c>
      <c r="B46" s="12" t="s">
        <v>121</v>
      </c>
      <c r="C46" s="14" t="s">
        <v>65</v>
      </c>
      <c r="D46" s="14" t="s">
        <v>2898</v>
      </c>
      <c r="E46" s="12" t="s">
        <v>114</v>
      </c>
      <c r="F46" s="16">
        <v>45123.59375</v>
      </c>
      <c r="G46" s="16">
        <v>45123.614583333336</v>
      </c>
      <c r="H46" s="12" t="s">
        <v>67</v>
      </c>
      <c r="I46" s="12" t="s">
        <v>2899</v>
      </c>
      <c r="J46" s="17">
        <v>0.50000000005820766</v>
      </c>
      <c r="K46" s="12" t="s">
        <v>2900</v>
      </c>
      <c r="L46" s="12"/>
      <c r="M46" s="12"/>
      <c r="N46" s="12" t="s">
        <v>373</v>
      </c>
      <c r="O46" s="12">
        <v>36</v>
      </c>
      <c r="P46" s="12">
        <v>0</v>
      </c>
      <c r="Q46" s="12">
        <v>0</v>
      </c>
      <c r="R46" s="12">
        <v>36</v>
      </c>
      <c r="S46" s="12">
        <v>0</v>
      </c>
      <c r="T46" s="12">
        <v>0</v>
      </c>
      <c r="U46" s="12">
        <v>0</v>
      </c>
      <c r="V46" s="12">
        <v>36</v>
      </c>
      <c r="W46" s="12">
        <v>0</v>
      </c>
      <c r="X46" s="12">
        <v>29</v>
      </c>
      <c r="Y46" s="12"/>
      <c r="Z46" s="19" t="s">
        <v>2901</v>
      </c>
      <c r="AA46" s="20" t="s">
        <v>79</v>
      </c>
      <c r="AB46" s="20" t="s">
        <v>88</v>
      </c>
      <c r="AC46" s="20" t="s">
        <v>36</v>
      </c>
      <c r="AD46" s="20" t="s">
        <v>36</v>
      </c>
      <c r="AE46" s="12" t="s">
        <v>193</v>
      </c>
      <c r="AF46" s="22" t="s">
        <v>117</v>
      </c>
    </row>
    <row r="47" spans="1:32" ht="56.25" x14ac:dyDescent="0.25">
      <c r="A47" s="12">
        <v>14</v>
      </c>
      <c r="B47" s="12" t="s">
        <v>212</v>
      </c>
      <c r="C47" s="14" t="s">
        <v>65</v>
      </c>
      <c r="D47" s="14" t="s">
        <v>2902</v>
      </c>
      <c r="E47" s="12" t="s">
        <v>113</v>
      </c>
      <c r="F47" s="16">
        <v>45121.482638888891</v>
      </c>
      <c r="G47" s="16">
        <v>45121.600694444445</v>
      </c>
      <c r="H47" s="12" t="s">
        <v>67</v>
      </c>
      <c r="I47" s="12" t="s">
        <v>2903</v>
      </c>
      <c r="J47" s="17">
        <v>2.8333333333139308</v>
      </c>
      <c r="K47" s="12" t="s">
        <v>2904</v>
      </c>
      <c r="L47" s="12"/>
      <c r="M47" s="12"/>
      <c r="N47" s="12" t="s">
        <v>2905</v>
      </c>
      <c r="O47" s="12">
        <v>427</v>
      </c>
      <c r="P47" s="12">
        <v>0</v>
      </c>
      <c r="Q47" s="12">
        <v>0</v>
      </c>
      <c r="R47" s="12">
        <v>427</v>
      </c>
      <c r="S47" s="12">
        <v>0</v>
      </c>
      <c r="T47" s="12">
        <v>0</v>
      </c>
      <c r="U47" s="12">
        <v>0</v>
      </c>
      <c r="V47" s="12">
        <v>427</v>
      </c>
      <c r="W47" s="12">
        <v>0</v>
      </c>
      <c r="X47" s="12">
        <v>210</v>
      </c>
      <c r="Y47" s="12"/>
      <c r="Z47" s="117" t="s">
        <v>2906</v>
      </c>
      <c r="AA47" s="20" t="s">
        <v>79</v>
      </c>
      <c r="AB47" s="20" t="s">
        <v>71</v>
      </c>
      <c r="AC47" s="20" t="s">
        <v>36</v>
      </c>
      <c r="AD47" s="20" t="s">
        <v>36</v>
      </c>
      <c r="AE47" s="12" t="s">
        <v>2907</v>
      </c>
      <c r="AF47" s="22" t="s">
        <v>117</v>
      </c>
    </row>
    <row r="48" spans="1:32" ht="75" x14ac:dyDescent="0.25">
      <c r="A48" s="12">
        <v>13</v>
      </c>
      <c r="B48" s="12" t="s">
        <v>212</v>
      </c>
      <c r="C48" s="14" t="s">
        <v>65</v>
      </c>
      <c r="D48" s="14" t="s">
        <v>2908</v>
      </c>
      <c r="E48" s="12" t="s">
        <v>72</v>
      </c>
      <c r="F48" s="16">
        <v>45121.833333333336</v>
      </c>
      <c r="G48" s="16">
        <v>45121.930555555555</v>
      </c>
      <c r="H48" s="12" t="s">
        <v>67</v>
      </c>
      <c r="I48" s="12" t="s">
        <v>2909</v>
      </c>
      <c r="J48" s="17">
        <v>2.3333333332557231</v>
      </c>
      <c r="K48" s="14" t="s">
        <v>2910</v>
      </c>
      <c r="L48" s="12"/>
      <c r="M48" s="12"/>
      <c r="N48" s="12" t="s">
        <v>78</v>
      </c>
      <c r="O48" s="12">
        <v>1</v>
      </c>
      <c r="P48" s="12">
        <v>0</v>
      </c>
      <c r="Q48" s="12">
        <v>0</v>
      </c>
      <c r="R48" s="12">
        <v>1</v>
      </c>
      <c r="S48" s="12">
        <v>0</v>
      </c>
      <c r="T48" s="12">
        <v>0</v>
      </c>
      <c r="U48" s="12">
        <v>0</v>
      </c>
      <c r="V48" s="12">
        <v>1</v>
      </c>
      <c r="W48" s="12">
        <v>0</v>
      </c>
      <c r="X48" s="12">
        <v>0.4</v>
      </c>
      <c r="Y48" s="12"/>
      <c r="Z48" s="117" t="s">
        <v>2911</v>
      </c>
      <c r="AA48" s="20" t="s">
        <v>79</v>
      </c>
      <c r="AB48" s="20" t="s">
        <v>71</v>
      </c>
      <c r="AC48" s="20" t="s">
        <v>36</v>
      </c>
      <c r="AD48" s="20" t="s">
        <v>36</v>
      </c>
      <c r="AE48" s="12" t="s">
        <v>2907</v>
      </c>
      <c r="AF48" s="22" t="s">
        <v>117</v>
      </c>
    </row>
    <row r="49" spans="1:32" ht="56.25" x14ac:dyDescent="0.25">
      <c r="A49" s="12">
        <v>24</v>
      </c>
      <c r="B49" s="12" t="s">
        <v>212</v>
      </c>
      <c r="C49" s="14" t="s">
        <v>65</v>
      </c>
      <c r="D49" s="14" t="s">
        <v>2912</v>
      </c>
      <c r="E49" s="12" t="s">
        <v>72</v>
      </c>
      <c r="F49" s="16">
        <v>45123.583333333336</v>
      </c>
      <c r="G49" s="16">
        <v>45123.659722222219</v>
      </c>
      <c r="H49" s="12" t="s">
        <v>67</v>
      </c>
      <c r="I49" s="12" t="s">
        <v>2913</v>
      </c>
      <c r="J49" s="17">
        <v>1.8333333331975155</v>
      </c>
      <c r="K49" s="14" t="s">
        <v>2914</v>
      </c>
      <c r="L49" s="12"/>
      <c r="M49" s="12"/>
      <c r="N49" s="12" t="s">
        <v>1040</v>
      </c>
      <c r="O49" s="12">
        <v>5</v>
      </c>
      <c r="P49" s="12">
        <v>0</v>
      </c>
      <c r="Q49" s="12">
        <v>0</v>
      </c>
      <c r="R49" s="12">
        <v>5</v>
      </c>
      <c r="S49" s="12">
        <v>0</v>
      </c>
      <c r="T49" s="12">
        <v>0</v>
      </c>
      <c r="U49" s="12">
        <v>0</v>
      </c>
      <c r="V49" s="12">
        <v>5</v>
      </c>
      <c r="W49" s="12">
        <v>0</v>
      </c>
      <c r="X49" s="12">
        <v>2</v>
      </c>
      <c r="Y49" s="12"/>
      <c r="Z49" s="117" t="s">
        <v>2915</v>
      </c>
      <c r="AA49" s="20" t="s">
        <v>79</v>
      </c>
      <c r="AB49" s="20" t="s">
        <v>71</v>
      </c>
      <c r="AC49" s="20" t="s">
        <v>36</v>
      </c>
      <c r="AD49" s="20" t="s">
        <v>36</v>
      </c>
      <c r="AE49" s="12" t="s">
        <v>2907</v>
      </c>
      <c r="AF49" s="22" t="s">
        <v>117</v>
      </c>
    </row>
    <row r="50" spans="1:32" ht="93.75" x14ac:dyDescent="0.25">
      <c r="A50" s="23">
        <v>20</v>
      </c>
      <c r="B50" s="23" t="s">
        <v>119</v>
      </c>
      <c r="C50" s="18" t="s">
        <v>116</v>
      </c>
      <c r="D50" s="18" t="s">
        <v>2916</v>
      </c>
      <c r="E50" s="23" t="s">
        <v>115</v>
      </c>
      <c r="F50" s="26">
        <v>45122.9375</v>
      </c>
      <c r="G50" s="26">
        <v>45122.951388888891</v>
      </c>
      <c r="H50" s="27" t="s">
        <v>67</v>
      </c>
      <c r="I50" s="23" t="s">
        <v>2917</v>
      </c>
      <c r="J50" s="17">
        <v>0.33333333337213844</v>
      </c>
      <c r="K50" s="23" t="s">
        <v>2918</v>
      </c>
      <c r="L50" s="23"/>
      <c r="M50" s="23"/>
      <c r="N50" s="23" t="s">
        <v>2919</v>
      </c>
      <c r="O50" s="23">
        <v>156</v>
      </c>
      <c r="P50" s="23">
        <v>0</v>
      </c>
      <c r="Q50" s="23">
        <v>0</v>
      </c>
      <c r="R50" s="23">
        <v>156</v>
      </c>
      <c r="S50" s="23">
        <v>0</v>
      </c>
      <c r="T50" s="23">
        <v>0</v>
      </c>
      <c r="U50" s="23">
        <v>0</v>
      </c>
      <c r="V50" s="23">
        <v>156</v>
      </c>
      <c r="W50" s="23">
        <v>0</v>
      </c>
      <c r="X50" s="23">
        <v>250</v>
      </c>
      <c r="Y50" s="23"/>
      <c r="Z50" s="29" t="s">
        <v>2920</v>
      </c>
      <c r="AA50" s="30" t="s">
        <v>76</v>
      </c>
      <c r="AB50" s="30" t="s">
        <v>69</v>
      </c>
      <c r="AC50" s="30" t="s">
        <v>36</v>
      </c>
      <c r="AD50" s="30" t="s">
        <v>36</v>
      </c>
      <c r="AE50" s="173" t="s">
        <v>2921</v>
      </c>
      <c r="AF50" s="22" t="s">
        <v>35</v>
      </c>
    </row>
    <row r="51" spans="1:32" ht="75" x14ac:dyDescent="0.25">
      <c r="A51" s="12">
        <v>15</v>
      </c>
      <c r="B51" s="12" t="s">
        <v>118</v>
      </c>
      <c r="C51" s="14" t="s">
        <v>65</v>
      </c>
      <c r="D51" s="14" t="s">
        <v>2713</v>
      </c>
      <c r="E51" s="12" t="s">
        <v>113</v>
      </c>
      <c r="F51" s="16">
        <v>45122.027777777781</v>
      </c>
      <c r="G51" s="16">
        <v>45122.138194444444</v>
      </c>
      <c r="H51" s="12" t="s">
        <v>67</v>
      </c>
      <c r="I51" s="12" t="s">
        <v>2922</v>
      </c>
      <c r="J51" s="17">
        <v>2.6499999999068677</v>
      </c>
      <c r="K51" s="12" t="s">
        <v>1902</v>
      </c>
      <c r="L51" s="12"/>
      <c r="M51" s="12" t="s">
        <v>361</v>
      </c>
      <c r="N51" s="12" t="s">
        <v>1903</v>
      </c>
      <c r="O51" s="12">
        <v>234</v>
      </c>
      <c r="P51" s="12">
        <v>0</v>
      </c>
      <c r="Q51" s="12">
        <v>1</v>
      </c>
      <c r="R51" s="12">
        <v>233</v>
      </c>
      <c r="S51" s="12">
        <v>0</v>
      </c>
      <c r="T51" s="12">
        <v>0</v>
      </c>
      <c r="U51" s="12">
        <v>0</v>
      </c>
      <c r="V51" s="12">
        <v>234</v>
      </c>
      <c r="W51" s="12">
        <v>0</v>
      </c>
      <c r="X51" s="12">
        <v>724.45</v>
      </c>
      <c r="Y51" s="12"/>
      <c r="Z51" s="19" t="s">
        <v>2923</v>
      </c>
      <c r="AA51" s="20" t="s">
        <v>76</v>
      </c>
      <c r="AB51" s="20" t="s">
        <v>77</v>
      </c>
      <c r="AC51" s="20" t="s">
        <v>36</v>
      </c>
      <c r="AD51" s="20" t="s">
        <v>36</v>
      </c>
      <c r="AE51" s="12" t="s">
        <v>161</v>
      </c>
      <c r="AF51" s="22" t="s">
        <v>35</v>
      </c>
    </row>
    <row r="52" spans="1:32" ht="56.25" x14ac:dyDescent="0.25">
      <c r="A52" s="12">
        <v>18</v>
      </c>
      <c r="B52" s="12" t="s">
        <v>160</v>
      </c>
      <c r="C52" s="14" t="s">
        <v>65</v>
      </c>
      <c r="D52" s="14" t="s">
        <v>2924</v>
      </c>
      <c r="E52" s="12" t="s">
        <v>113</v>
      </c>
      <c r="F52" s="16">
        <v>45125.231249999997</v>
      </c>
      <c r="G52" s="16">
        <v>45125.267361111109</v>
      </c>
      <c r="H52" s="12" t="s">
        <v>67</v>
      </c>
      <c r="I52" s="12" t="s">
        <v>2925</v>
      </c>
      <c r="J52" s="17">
        <v>0.86666666669771075</v>
      </c>
      <c r="K52" s="12" t="s">
        <v>2926</v>
      </c>
      <c r="L52" s="12"/>
      <c r="M52" s="12"/>
      <c r="N52" s="12" t="s">
        <v>2927</v>
      </c>
      <c r="O52" s="12">
        <v>784</v>
      </c>
      <c r="P52" s="12">
        <v>0</v>
      </c>
      <c r="Q52" s="12">
        <v>0</v>
      </c>
      <c r="R52" s="12">
        <v>784</v>
      </c>
      <c r="S52" s="12">
        <v>0</v>
      </c>
      <c r="T52" s="12">
        <v>0</v>
      </c>
      <c r="U52" s="12">
        <v>0</v>
      </c>
      <c r="V52" s="12">
        <v>784</v>
      </c>
      <c r="W52" s="12">
        <v>0</v>
      </c>
      <c r="X52" s="12">
        <v>405</v>
      </c>
      <c r="Y52" s="12"/>
      <c r="Z52" s="19" t="s">
        <v>2928</v>
      </c>
      <c r="AA52" s="20" t="s">
        <v>76</v>
      </c>
      <c r="AB52" s="20" t="s">
        <v>77</v>
      </c>
      <c r="AC52" s="20" t="s">
        <v>36</v>
      </c>
      <c r="AD52" s="20" t="s">
        <v>36</v>
      </c>
      <c r="AE52" s="12" t="s">
        <v>2929</v>
      </c>
      <c r="AF52" s="22" t="s">
        <v>35</v>
      </c>
    </row>
    <row r="53" spans="1:32" ht="131.25" x14ac:dyDescent="0.25">
      <c r="A53" s="23">
        <v>27</v>
      </c>
      <c r="B53" s="23" t="s">
        <v>119</v>
      </c>
      <c r="C53" s="18" t="s">
        <v>64</v>
      </c>
      <c r="D53" s="18" t="s">
        <v>2930</v>
      </c>
      <c r="E53" s="23" t="s">
        <v>115</v>
      </c>
      <c r="F53" s="26">
        <v>45125.613194444442</v>
      </c>
      <c r="G53" s="26">
        <v>45125.629166666666</v>
      </c>
      <c r="H53" s="27" t="s">
        <v>67</v>
      </c>
      <c r="I53" s="18" t="s">
        <v>2931</v>
      </c>
      <c r="J53" s="17">
        <v>0.38333333336049691</v>
      </c>
      <c r="K53" s="23" t="s">
        <v>2932</v>
      </c>
      <c r="L53" s="23"/>
      <c r="M53" s="18" t="s">
        <v>81</v>
      </c>
      <c r="N53" s="23" t="s">
        <v>1010</v>
      </c>
      <c r="O53" s="23">
        <v>124</v>
      </c>
      <c r="P53" s="23">
        <v>0</v>
      </c>
      <c r="Q53" s="23">
        <v>1</v>
      </c>
      <c r="R53" s="23">
        <v>123</v>
      </c>
      <c r="S53" s="23">
        <v>0</v>
      </c>
      <c r="T53" s="23">
        <v>0</v>
      </c>
      <c r="U53" s="23">
        <v>0</v>
      </c>
      <c r="V53" s="23">
        <v>124</v>
      </c>
      <c r="W53" s="23">
        <v>0</v>
      </c>
      <c r="X53" s="23">
        <v>1200</v>
      </c>
      <c r="Y53" s="23"/>
      <c r="Z53" s="82" t="s">
        <v>2933</v>
      </c>
      <c r="AA53" s="30" t="s">
        <v>83</v>
      </c>
      <c r="AB53" s="30" t="s">
        <v>69</v>
      </c>
      <c r="AC53" s="30" t="s">
        <v>36</v>
      </c>
      <c r="AD53" s="30" t="s">
        <v>36</v>
      </c>
      <c r="AE53" s="23" t="s">
        <v>631</v>
      </c>
      <c r="AF53" s="22" t="s">
        <v>35</v>
      </c>
    </row>
    <row r="54" spans="1:32" ht="75" x14ac:dyDescent="0.25">
      <c r="A54" s="27">
        <v>27</v>
      </c>
      <c r="B54" s="23" t="s">
        <v>119</v>
      </c>
      <c r="C54" s="18" t="s">
        <v>64</v>
      </c>
      <c r="D54" s="18" t="s">
        <v>2934</v>
      </c>
      <c r="E54" s="23" t="s">
        <v>115</v>
      </c>
      <c r="F54" s="80">
        <v>45125.614583333336</v>
      </c>
      <c r="G54" s="80">
        <v>45125.629166666666</v>
      </c>
      <c r="H54" s="27" t="s">
        <v>67</v>
      </c>
      <c r="I54" s="23" t="s">
        <v>2935</v>
      </c>
      <c r="J54" s="17">
        <v>0.34999999991850927</v>
      </c>
      <c r="K54" s="23" t="s">
        <v>2936</v>
      </c>
      <c r="L54" s="23"/>
      <c r="M54" s="27"/>
      <c r="N54" s="28" t="s">
        <v>2937</v>
      </c>
      <c r="O54" s="27">
        <v>32</v>
      </c>
      <c r="P54" s="27">
        <v>0</v>
      </c>
      <c r="Q54" s="27">
        <v>0</v>
      </c>
      <c r="R54" s="27">
        <v>32</v>
      </c>
      <c r="S54" s="27">
        <v>0</v>
      </c>
      <c r="T54" s="27">
        <v>0</v>
      </c>
      <c r="U54" s="27">
        <v>0</v>
      </c>
      <c r="V54" s="27">
        <v>32</v>
      </c>
      <c r="W54" s="27">
        <v>0</v>
      </c>
      <c r="X54" s="27">
        <v>350</v>
      </c>
      <c r="Y54" s="76"/>
      <c r="Z54" s="82" t="s">
        <v>2938</v>
      </c>
      <c r="AA54" s="30" t="s">
        <v>87</v>
      </c>
      <c r="AB54" s="30" t="s">
        <v>69</v>
      </c>
      <c r="AC54" s="30" t="s">
        <v>36</v>
      </c>
      <c r="AD54" s="30" t="s">
        <v>36</v>
      </c>
      <c r="AE54" s="23" t="s">
        <v>631</v>
      </c>
      <c r="AF54" s="22" t="s">
        <v>117</v>
      </c>
    </row>
    <row r="55" spans="1:32" ht="56.25" x14ac:dyDescent="0.25">
      <c r="A55" s="12">
        <v>22</v>
      </c>
      <c r="B55" s="12" t="s">
        <v>474</v>
      </c>
      <c r="C55" s="14" t="s">
        <v>65</v>
      </c>
      <c r="D55" s="14" t="s">
        <v>2939</v>
      </c>
      <c r="E55" s="12" t="s">
        <v>72</v>
      </c>
      <c r="F55" s="16">
        <v>45125.53125</v>
      </c>
      <c r="G55" s="16">
        <v>45125.5625</v>
      </c>
      <c r="H55" s="12" t="s">
        <v>67</v>
      </c>
      <c r="I55" s="12" t="s">
        <v>2940</v>
      </c>
      <c r="J55" s="17">
        <v>0.75</v>
      </c>
      <c r="K55" s="12" t="s">
        <v>2941</v>
      </c>
      <c r="L55" s="12"/>
      <c r="M55" s="12"/>
      <c r="N55" s="12" t="s">
        <v>78</v>
      </c>
      <c r="O55" s="12">
        <v>1</v>
      </c>
      <c r="P55" s="12">
        <v>0</v>
      </c>
      <c r="Q55" s="12">
        <v>0</v>
      </c>
      <c r="R55" s="12">
        <v>1</v>
      </c>
      <c r="S55" s="12">
        <v>0</v>
      </c>
      <c r="T55" s="12">
        <v>0</v>
      </c>
      <c r="U55" s="12">
        <v>0</v>
      </c>
      <c r="V55" s="12">
        <v>1</v>
      </c>
      <c r="W55" s="12">
        <v>0</v>
      </c>
      <c r="X55" s="12">
        <v>2.5</v>
      </c>
      <c r="Y55" s="12"/>
      <c r="Z55" s="19" t="s">
        <v>2942</v>
      </c>
      <c r="AA55" s="20" t="s">
        <v>84</v>
      </c>
      <c r="AB55" s="20" t="s">
        <v>71</v>
      </c>
      <c r="AC55" s="20" t="s">
        <v>36</v>
      </c>
      <c r="AD55" s="20" t="s">
        <v>36</v>
      </c>
      <c r="AE55" s="12" t="s">
        <v>460</v>
      </c>
      <c r="AF55" s="22" t="s">
        <v>35</v>
      </c>
    </row>
    <row r="56" spans="1:32" ht="75" x14ac:dyDescent="0.25">
      <c r="A56" s="12">
        <v>18</v>
      </c>
      <c r="B56" s="12" t="s">
        <v>259</v>
      </c>
      <c r="C56" s="14" t="s">
        <v>64</v>
      </c>
      <c r="D56" s="14" t="s">
        <v>2943</v>
      </c>
      <c r="E56" s="12" t="s">
        <v>115</v>
      </c>
      <c r="F56" s="16">
        <v>45125.496527777781</v>
      </c>
      <c r="G56" s="16">
        <v>45125.572916666664</v>
      </c>
      <c r="H56" s="12" t="s">
        <v>67</v>
      </c>
      <c r="I56" s="12" t="s">
        <v>2944</v>
      </c>
      <c r="J56" s="17">
        <v>1.8333333331975155</v>
      </c>
      <c r="K56" s="12" t="s">
        <v>2945</v>
      </c>
      <c r="L56" s="12"/>
      <c r="M56" s="12"/>
      <c r="N56" s="12" t="s">
        <v>2946</v>
      </c>
      <c r="O56" s="12">
        <v>299</v>
      </c>
      <c r="P56" s="12">
        <v>0</v>
      </c>
      <c r="Q56" s="12">
        <v>0</v>
      </c>
      <c r="R56" s="12">
        <v>299</v>
      </c>
      <c r="S56" s="12">
        <v>0</v>
      </c>
      <c r="T56" s="12">
        <v>0</v>
      </c>
      <c r="U56" s="12">
        <v>0</v>
      </c>
      <c r="V56" s="12">
        <v>299</v>
      </c>
      <c r="W56" s="12">
        <v>0</v>
      </c>
      <c r="X56" s="12">
        <v>300</v>
      </c>
      <c r="Y56" s="12"/>
      <c r="Z56" s="19" t="s">
        <v>2947</v>
      </c>
      <c r="AA56" s="20" t="s">
        <v>87</v>
      </c>
      <c r="AB56" s="20" t="s">
        <v>80</v>
      </c>
      <c r="AC56" s="20" t="s">
        <v>36</v>
      </c>
      <c r="AD56" s="20" t="s">
        <v>36</v>
      </c>
      <c r="AE56" s="12" t="s">
        <v>1697</v>
      </c>
      <c r="AF56" s="22" t="s">
        <v>117</v>
      </c>
    </row>
    <row r="57" spans="1:32" ht="112.5" x14ac:dyDescent="0.25">
      <c r="A57" s="12">
        <v>18</v>
      </c>
      <c r="B57" s="12" t="s">
        <v>125</v>
      </c>
      <c r="C57" s="14" t="s">
        <v>65</v>
      </c>
      <c r="D57" s="14" t="s">
        <v>2948</v>
      </c>
      <c r="E57" s="12" t="s">
        <v>114</v>
      </c>
      <c r="F57" s="16">
        <v>45125.736111111109</v>
      </c>
      <c r="G57" s="16">
        <v>45126.5</v>
      </c>
      <c r="H57" s="12" t="s">
        <v>67</v>
      </c>
      <c r="I57" s="12" t="s">
        <v>2949</v>
      </c>
      <c r="J57" s="17">
        <v>18.333333333372138</v>
      </c>
      <c r="K57" s="14" t="s">
        <v>2948</v>
      </c>
      <c r="L57" s="12"/>
      <c r="M57" s="12"/>
      <c r="N57" s="12" t="s">
        <v>2950</v>
      </c>
      <c r="O57" s="12">
        <v>8</v>
      </c>
      <c r="P57" s="12">
        <v>0</v>
      </c>
      <c r="Q57" s="12">
        <v>0</v>
      </c>
      <c r="R57" s="12">
        <v>8</v>
      </c>
      <c r="S57" s="12">
        <v>0</v>
      </c>
      <c r="T57" s="12">
        <v>0</v>
      </c>
      <c r="U57" s="12">
        <v>0</v>
      </c>
      <c r="V57" s="12">
        <v>8</v>
      </c>
      <c r="W57" s="12">
        <v>0</v>
      </c>
      <c r="X57" s="12">
        <v>40</v>
      </c>
      <c r="Y57" s="12"/>
      <c r="Z57" s="19" t="s">
        <v>2951</v>
      </c>
      <c r="AA57" s="20" t="s">
        <v>89</v>
      </c>
      <c r="AB57" s="20" t="s">
        <v>71</v>
      </c>
      <c r="AC57" s="20" t="s">
        <v>36</v>
      </c>
      <c r="AD57" s="20" t="s">
        <v>36</v>
      </c>
      <c r="AE57" s="12" t="s">
        <v>154</v>
      </c>
      <c r="AF57" s="22" t="s">
        <v>35</v>
      </c>
    </row>
    <row r="58" spans="1:32" ht="56.25" x14ac:dyDescent="0.25">
      <c r="A58" s="12">
        <v>18</v>
      </c>
      <c r="B58" s="12" t="s">
        <v>125</v>
      </c>
      <c r="C58" s="14" t="s">
        <v>65</v>
      </c>
      <c r="D58" s="14" t="s">
        <v>2952</v>
      </c>
      <c r="E58" s="12" t="s">
        <v>114</v>
      </c>
      <c r="F58" s="16">
        <v>45126.600694444445</v>
      </c>
      <c r="G58" s="16">
        <v>45126.6875</v>
      </c>
      <c r="H58" s="12" t="s">
        <v>67</v>
      </c>
      <c r="I58" s="12" t="s">
        <v>2766</v>
      </c>
      <c r="J58" s="17">
        <v>2.0833333333139308</v>
      </c>
      <c r="K58" s="14" t="s">
        <v>2952</v>
      </c>
      <c r="L58" s="12"/>
      <c r="M58" s="12"/>
      <c r="N58" s="12" t="s">
        <v>107</v>
      </c>
      <c r="O58" s="12">
        <v>1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1</v>
      </c>
      <c r="W58" s="12">
        <v>0</v>
      </c>
      <c r="X58" s="12">
        <v>5</v>
      </c>
      <c r="Y58" s="12"/>
      <c r="Z58" s="19" t="s">
        <v>2953</v>
      </c>
      <c r="AA58" s="20" t="s">
        <v>89</v>
      </c>
      <c r="AB58" s="20" t="s">
        <v>85</v>
      </c>
      <c r="AC58" s="20" t="s">
        <v>36</v>
      </c>
      <c r="AD58" s="20" t="s">
        <v>36</v>
      </c>
      <c r="AE58" s="12" t="s">
        <v>1395</v>
      </c>
      <c r="AF58" s="22" t="s">
        <v>35</v>
      </c>
    </row>
    <row r="59" spans="1:32" ht="56.25" x14ac:dyDescent="0.25">
      <c r="A59" s="12">
        <v>18</v>
      </c>
      <c r="B59" s="12" t="s">
        <v>259</v>
      </c>
      <c r="C59" s="14" t="s">
        <v>66</v>
      </c>
      <c r="D59" s="14" t="s">
        <v>2954</v>
      </c>
      <c r="E59" s="12" t="s">
        <v>115</v>
      </c>
      <c r="F59" s="16">
        <v>45126.645833333336</v>
      </c>
      <c r="G59" s="16">
        <v>45126.729166666664</v>
      </c>
      <c r="H59" s="12" t="s">
        <v>67</v>
      </c>
      <c r="I59" s="12" t="s">
        <v>2955</v>
      </c>
      <c r="J59" s="17">
        <v>1.9999999998835847</v>
      </c>
      <c r="K59" s="12" t="s">
        <v>135</v>
      </c>
      <c r="L59" s="12"/>
      <c r="M59" s="12"/>
      <c r="N59" s="12" t="s">
        <v>2956</v>
      </c>
      <c r="O59" s="12">
        <v>18</v>
      </c>
      <c r="P59" s="12">
        <v>0</v>
      </c>
      <c r="Q59" s="12">
        <v>0</v>
      </c>
      <c r="R59" s="12">
        <v>18</v>
      </c>
      <c r="S59" s="12">
        <v>0</v>
      </c>
      <c r="T59" s="12">
        <v>0</v>
      </c>
      <c r="U59" s="12">
        <v>0</v>
      </c>
      <c r="V59" s="12">
        <v>18</v>
      </c>
      <c r="W59" s="12">
        <v>0</v>
      </c>
      <c r="X59" s="12">
        <v>50</v>
      </c>
      <c r="Y59" s="12"/>
      <c r="Z59" s="19" t="s">
        <v>2957</v>
      </c>
      <c r="AA59" s="20" t="s">
        <v>83</v>
      </c>
      <c r="AB59" s="20" t="s">
        <v>96</v>
      </c>
      <c r="AC59" s="20" t="s">
        <v>36</v>
      </c>
      <c r="AD59" s="20" t="s">
        <v>36</v>
      </c>
      <c r="AE59" s="12" t="s">
        <v>1697</v>
      </c>
      <c r="AF59" s="22" t="s">
        <v>35</v>
      </c>
    </row>
    <row r="60" spans="1:32" ht="56.25" x14ac:dyDescent="0.25">
      <c r="A60" s="23">
        <v>25</v>
      </c>
      <c r="B60" s="23" t="s">
        <v>119</v>
      </c>
      <c r="C60" s="18" t="s">
        <v>64</v>
      </c>
      <c r="D60" s="18" t="s">
        <v>2958</v>
      </c>
      <c r="E60" s="23" t="s">
        <v>114</v>
      </c>
      <c r="F60" s="26">
        <v>45127.475694444445</v>
      </c>
      <c r="G60" s="26">
        <v>45127.600694444445</v>
      </c>
      <c r="H60" s="27" t="s">
        <v>67</v>
      </c>
      <c r="I60" s="23" t="s">
        <v>2959</v>
      </c>
      <c r="J60" s="37">
        <v>3</v>
      </c>
      <c r="K60" s="23" t="s">
        <v>2960</v>
      </c>
      <c r="L60" s="23"/>
      <c r="M60" s="23"/>
      <c r="N60" s="23" t="s">
        <v>81</v>
      </c>
      <c r="O60" s="23">
        <v>1</v>
      </c>
      <c r="P60" s="23">
        <v>0</v>
      </c>
      <c r="Q60" s="23">
        <v>0</v>
      </c>
      <c r="R60" s="23">
        <v>1</v>
      </c>
      <c r="S60" s="23">
        <v>0</v>
      </c>
      <c r="T60" s="23">
        <v>0</v>
      </c>
      <c r="U60" s="23">
        <v>0</v>
      </c>
      <c r="V60" s="23">
        <v>1</v>
      </c>
      <c r="W60" s="23">
        <v>0</v>
      </c>
      <c r="X60" s="23">
        <v>15</v>
      </c>
      <c r="Y60" s="23"/>
      <c r="Z60" s="29" t="s">
        <v>2961</v>
      </c>
      <c r="AA60" s="30" t="s">
        <v>76</v>
      </c>
      <c r="AB60" s="30" t="s">
        <v>69</v>
      </c>
      <c r="AC60" s="30" t="s">
        <v>36</v>
      </c>
      <c r="AD60" s="30" t="s">
        <v>36</v>
      </c>
      <c r="AE60" s="23" t="s">
        <v>324</v>
      </c>
      <c r="AF60" s="22" t="s">
        <v>35</v>
      </c>
    </row>
    <row r="61" spans="1:32" ht="56.25" x14ac:dyDescent="0.25">
      <c r="A61" s="28">
        <v>12</v>
      </c>
      <c r="B61" s="28" t="s">
        <v>119</v>
      </c>
      <c r="C61" s="28" t="s">
        <v>64</v>
      </c>
      <c r="D61" s="28" t="s">
        <v>2962</v>
      </c>
      <c r="E61" s="28" t="s">
        <v>113</v>
      </c>
      <c r="F61" s="26">
        <v>45128.102083333331</v>
      </c>
      <c r="G61" s="26">
        <v>45128.163888888892</v>
      </c>
      <c r="H61" s="12" t="s">
        <v>67</v>
      </c>
      <c r="I61" s="28" t="s">
        <v>2963</v>
      </c>
      <c r="J61" s="37">
        <v>1.4833333334536292</v>
      </c>
      <c r="K61" s="28" t="s">
        <v>2964</v>
      </c>
      <c r="L61" s="28"/>
      <c r="M61" s="28" t="s">
        <v>2965</v>
      </c>
      <c r="N61" s="28" t="s">
        <v>2966</v>
      </c>
      <c r="O61" s="28">
        <v>127</v>
      </c>
      <c r="P61" s="28">
        <v>0</v>
      </c>
      <c r="Q61" s="28">
        <v>2</v>
      </c>
      <c r="R61" s="85">
        <v>125</v>
      </c>
      <c r="S61" s="28">
        <v>0</v>
      </c>
      <c r="T61" s="28">
        <v>0</v>
      </c>
      <c r="U61" s="28">
        <v>0</v>
      </c>
      <c r="V61" s="28">
        <v>127</v>
      </c>
      <c r="W61" s="28">
        <v>0</v>
      </c>
      <c r="X61" s="28">
        <v>180</v>
      </c>
      <c r="Y61" s="28"/>
      <c r="Z61" s="82" t="s">
        <v>2967</v>
      </c>
      <c r="AA61" s="55" t="s">
        <v>76</v>
      </c>
      <c r="AB61" s="55" t="s">
        <v>69</v>
      </c>
      <c r="AC61" s="30" t="s">
        <v>36</v>
      </c>
      <c r="AD61" s="30" t="s">
        <v>36</v>
      </c>
      <c r="AE61" s="23" t="s">
        <v>2670</v>
      </c>
      <c r="AF61" s="22" t="s">
        <v>35</v>
      </c>
    </row>
    <row r="62" spans="1:32" ht="150" x14ac:dyDescent="0.25">
      <c r="A62" s="12">
        <v>20</v>
      </c>
      <c r="B62" s="12" t="s">
        <v>123</v>
      </c>
      <c r="C62" s="14" t="s">
        <v>65</v>
      </c>
      <c r="D62" s="14" t="s">
        <v>2968</v>
      </c>
      <c r="E62" s="12" t="s">
        <v>113</v>
      </c>
      <c r="F62" s="16">
        <v>45127.59375</v>
      </c>
      <c r="G62" s="16">
        <v>45127.666666666664</v>
      </c>
      <c r="H62" s="12" t="s">
        <v>67</v>
      </c>
      <c r="I62" s="12" t="s">
        <v>2969</v>
      </c>
      <c r="J62" s="37">
        <v>1.7499999999417923</v>
      </c>
      <c r="K62" s="12" t="s">
        <v>178</v>
      </c>
      <c r="L62" s="12"/>
      <c r="M62" s="12"/>
      <c r="N62" s="12" t="s">
        <v>311</v>
      </c>
      <c r="O62" s="12">
        <v>2</v>
      </c>
      <c r="P62" s="12">
        <v>0</v>
      </c>
      <c r="Q62" s="12">
        <v>0</v>
      </c>
      <c r="R62" s="12">
        <v>1</v>
      </c>
      <c r="S62" s="12">
        <v>0</v>
      </c>
      <c r="T62" s="12">
        <v>0</v>
      </c>
      <c r="U62" s="12">
        <v>0</v>
      </c>
      <c r="V62" s="12">
        <v>1</v>
      </c>
      <c r="W62" s="12">
        <v>1</v>
      </c>
      <c r="X62" s="12">
        <v>35</v>
      </c>
      <c r="Y62" s="40" t="s">
        <v>170</v>
      </c>
      <c r="Z62" s="19" t="s">
        <v>2970</v>
      </c>
      <c r="AA62" s="20" t="s">
        <v>82</v>
      </c>
      <c r="AB62" s="20" t="s">
        <v>77</v>
      </c>
      <c r="AC62" s="30" t="s">
        <v>36</v>
      </c>
      <c r="AD62" s="30" t="s">
        <v>36</v>
      </c>
      <c r="AE62" s="12" t="s">
        <v>92</v>
      </c>
      <c r="AF62" s="22" t="s">
        <v>117</v>
      </c>
    </row>
    <row r="63" spans="1:32" ht="75" x14ac:dyDescent="0.25">
      <c r="A63" s="12">
        <v>20</v>
      </c>
      <c r="B63" s="12" t="s">
        <v>2272</v>
      </c>
      <c r="C63" s="14" t="s">
        <v>116</v>
      </c>
      <c r="D63" s="14" t="s">
        <v>2971</v>
      </c>
      <c r="E63" s="12" t="s">
        <v>72</v>
      </c>
      <c r="F63" s="16">
        <v>45130.364583333336</v>
      </c>
      <c r="G63" s="16">
        <v>45130.399305555555</v>
      </c>
      <c r="H63" s="12" t="s">
        <v>67</v>
      </c>
      <c r="I63" s="12" t="s">
        <v>2972</v>
      </c>
      <c r="J63" s="17">
        <v>0.83333333325572312</v>
      </c>
      <c r="K63" s="12" t="s">
        <v>2973</v>
      </c>
      <c r="L63" s="12"/>
      <c r="M63" s="12"/>
      <c r="N63" s="12" t="s">
        <v>2974</v>
      </c>
      <c r="O63" s="12">
        <v>16</v>
      </c>
      <c r="P63" s="12">
        <v>0</v>
      </c>
      <c r="Q63" s="12">
        <v>0</v>
      </c>
      <c r="R63" s="12">
        <v>16</v>
      </c>
      <c r="S63" s="12">
        <v>0</v>
      </c>
      <c r="T63" s="12">
        <v>0</v>
      </c>
      <c r="U63" s="12">
        <v>0</v>
      </c>
      <c r="V63" s="12">
        <v>16</v>
      </c>
      <c r="W63" s="12">
        <v>0</v>
      </c>
      <c r="X63" s="12">
        <v>42</v>
      </c>
      <c r="Y63" s="12"/>
      <c r="Z63" s="19" t="s">
        <v>2975</v>
      </c>
      <c r="AA63" s="20" t="s">
        <v>98</v>
      </c>
      <c r="AB63" s="20" t="s">
        <v>71</v>
      </c>
      <c r="AC63" s="20" t="s">
        <v>36</v>
      </c>
      <c r="AD63" s="20" t="s">
        <v>36</v>
      </c>
      <c r="AE63" s="12" t="s">
        <v>92</v>
      </c>
      <c r="AF63" s="22" t="s">
        <v>117</v>
      </c>
    </row>
    <row r="64" spans="1:32" ht="56.25" x14ac:dyDescent="0.25">
      <c r="A64" s="12">
        <v>18</v>
      </c>
      <c r="B64" s="12" t="s">
        <v>474</v>
      </c>
      <c r="C64" s="14" t="s">
        <v>65</v>
      </c>
      <c r="D64" s="14" t="s">
        <v>2976</v>
      </c>
      <c r="E64" s="12" t="s">
        <v>114</v>
      </c>
      <c r="F64" s="16">
        <v>45129.440972222219</v>
      </c>
      <c r="G64" s="16">
        <v>45129.597222222219</v>
      </c>
      <c r="H64" s="12" t="s">
        <v>67</v>
      </c>
      <c r="I64" s="12" t="s">
        <v>2977</v>
      </c>
      <c r="J64" s="17">
        <v>3.75</v>
      </c>
      <c r="K64" s="12" t="s">
        <v>2978</v>
      </c>
      <c r="L64" s="12"/>
      <c r="M64" s="12"/>
      <c r="N64" s="12" t="s">
        <v>2979</v>
      </c>
      <c r="O64" s="12">
        <v>3</v>
      </c>
      <c r="P64" s="12">
        <v>0</v>
      </c>
      <c r="Q64" s="12">
        <v>0</v>
      </c>
      <c r="R64" s="12">
        <v>3</v>
      </c>
      <c r="S64" s="12">
        <v>0</v>
      </c>
      <c r="T64" s="12">
        <v>0</v>
      </c>
      <c r="U64" s="12">
        <v>0</v>
      </c>
      <c r="V64" s="12">
        <v>3</v>
      </c>
      <c r="W64" s="12">
        <v>0</v>
      </c>
      <c r="X64" s="12">
        <v>45</v>
      </c>
      <c r="Y64" s="12"/>
      <c r="Z64" s="19" t="s">
        <v>2980</v>
      </c>
      <c r="AA64" s="20" t="s">
        <v>79</v>
      </c>
      <c r="AB64" s="20" t="s">
        <v>88</v>
      </c>
      <c r="AC64" s="20" t="s">
        <v>36</v>
      </c>
      <c r="AD64" s="20" t="s">
        <v>36</v>
      </c>
      <c r="AE64" s="12" t="s">
        <v>2981</v>
      </c>
      <c r="AF64" s="22" t="s">
        <v>117</v>
      </c>
    </row>
    <row r="65" spans="1:32" ht="56.25" x14ac:dyDescent="0.25">
      <c r="A65" s="12">
        <v>17</v>
      </c>
      <c r="B65" s="12" t="s">
        <v>474</v>
      </c>
      <c r="C65" s="14" t="s">
        <v>65</v>
      </c>
      <c r="D65" s="14" t="s">
        <v>2982</v>
      </c>
      <c r="E65" s="12" t="s">
        <v>72</v>
      </c>
      <c r="F65" s="16">
        <v>45129.458333333336</v>
      </c>
      <c r="G65" s="16">
        <v>45129.5</v>
      </c>
      <c r="H65" s="12" t="s">
        <v>67</v>
      </c>
      <c r="I65" s="12" t="s">
        <v>140</v>
      </c>
      <c r="J65" s="17">
        <v>0.99999999994179234</v>
      </c>
      <c r="K65" s="12" t="s">
        <v>2983</v>
      </c>
      <c r="L65" s="12"/>
      <c r="M65" s="12"/>
      <c r="N65" s="12" t="s">
        <v>78</v>
      </c>
      <c r="O65" s="12">
        <v>1</v>
      </c>
      <c r="P65" s="12">
        <v>0</v>
      </c>
      <c r="Q65" s="12">
        <v>0</v>
      </c>
      <c r="R65" s="12">
        <v>1</v>
      </c>
      <c r="S65" s="12">
        <v>0</v>
      </c>
      <c r="T65" s="12">
        <v>0</v>
      </c>
      <c r="U65" s="12">
        <v>0</v>
      </c>
      <c r="V65" s="12">
        <v>1</v>
      </c>
      <c r="W65" s="12">
        <v>0</v>
      </c>
      <c r="X65" s="12">
        <v>2.5</v>
      </c>
      <c r="Y65" s="12"/>
      <c r="Z65" s="19" t="s">
        <v>2984</v>
      </c>
      <c r="AA65" s="20" t="s">
        <v>84</v>
      </c>
      <c r="AB65" s="20" t="s">
        <v>71</v>
      </c>
      <c r="AC65" s="20" t="s">
        <v>36</v>
      </c>
      <c r="AD65" s="20" t="s">
        <v>36</v>
      </c>
      <c r="AE65" s="12" t="s">
        <v>2981</v>
      </c>
      <c r="AF65" s="22" t="s">
        <v>35</v>
      </c>
    </row>
    <row r="66" spans="1:32" ht="56.25" x14ac:dyDescent="0.25">
      <c r="A66" s="12">
        <v>15</v>
      </c>
      <c r="B66" s="12" t="s">
        <v>212</v>
      </c>
      <c r="C66" s="14" t="s">
        <v>65</v>
      </c>
      <c r="D66" s="14" t="s">
        <v>2985</v>
      </c>
      <c r="E66" s="12" t="s">
        <v>114</v>
      </c>
      <c r="F66" s="16">
        <v>45130.5625</v>
      </c>
      <c r="G66" s="16">
        <v>45130.854166666664</v>
      </c>
      <c r="H66" s="12" t="s">
        <v>67</v>
      </c>
      <c r="I66" s="12" t="s">
        <v>2986</v>
      </c>
      <c r="J66" s="17">
        <v>6.9999999999417923</v>
      </c>
      <c r="K66" s="14" t="s">
        <v>2987</v>
      </c>
      <c r="L66" s="12"/>
      <c r="M66" s="12"/>
      <c r="N66" s="12" t="s">
        <v>2988</v>
      </c>
      <c r="O66" s="20" t="s">
        <v>49</v>
      </c>
      <c r="P66" s="12">
        <v>0</v>
      </c>
      <c r="Q66" s="12">
        <v>0</v>
      </c>
      <c r="R66" s="12">
        <v>15</v>
      </c>
      <c r="S66" s="12">
        <v>0</v>
      </c>
      <c r="T66" s="12">
        <v>0</v>
      </c>
      <c r="U66" s="12">
        <v>0</v>
      </c>
      <c r="V66" s="20" t="s">
        <v>49</v>
      </c>
      <c r="W66" s="12">
        <v>0</v>
      </c>
      <c r="X66" s="12">
        <v>22</v>
      </c>
      <c r="Y66" s="12"/>
      <c r="Z66" s="117" t="s">
        <v>2989</v>
      </c>
      <c r="AA66" s="20" t="s">
        <v>75</v>
      </c>
      <c r="AB66" s="20" t="s">
        <v>71</v>
      </c>
      <c r="AC66" s="20" t="s">
        <v>36</v>
      </c>
      <c r="AD66" s="20" t="s">
        <v>36</v>
      </c>
      <c r="AE66" s="12" t="s">
        <v>2990</v>
      </c>
      <c r="AF66" s="22" t="s">
        <v>117</v>
      </c>
    </row>
    <row r="67" spans="1:32" ht="93.75" x14ac:dyDescent="0.25">
      <c r="A67" s="12">
        <v>20</v>
      </c>
      <c r="B67" s="12" t="s">
        <v>118</v>
      </c>
      <c r="C67" s="14" t="s">
        <v>93</v>
      </c>
      <c r="D67" s="14" t="s">
        <v>2991</v>
      </c>
      <c r="E67" s="12" t="s">
        <v>113</v>
      </c>
      <c r="F67" s="16">
        <v>45130.673611111109</v>
      </c>
      <c r="G67" s="16">
        <v>45130.6875</v>
      </c>
      <c r="H67" s="12" t="s">
        <v>67</v>
      </c>
      <c r="I67" s="12" t="s">
        <v>2992</v>
      </c>
      <c r="J67" s="17">
        <v>0.33333333337213844</v>
      </c>
      <c r="K67" s="12" t="s">
        <v>2993</v>
      </c>
      <c r="L67" s="12" t="s">
        <v>90</v>
      </c>
      <c r="M67" s="12" t="s">
        <v>90</v>
      </c>
      <c r="N67" s="12" t="s">
        <v>2994</v>
      </c>
      <c r="O67" s="12">
        <v>628</v>
      </c>
      <c r="P67" s="12">
        <v>0</v>
      </c>
      <c r="Q67" s="12">
        <v>4</v>
      </c>
      <c r="R67" s="12">
        <v>624</v>
      </c>
      <c r="S67" s="12">
        <v>0</v>
      </c>
      <c r="T67" s="12">
        <v>0</v>
      </c>
      <c r="U67" s="12">
        <v>0</v>
      </c>
      <c r="V67" s="12">
        <v>628</v>
      </c>
      <c r="W67" s="12">
        <v>0</v>
      </c>
      <c r="X67" s="12">
        <v>1579.75</v>
      </c>
      <c r="Y67" s="12"/>
      <c r="Z67" s="19" t="s">
        <v>2995</v>
      </c>
      <c r="AA67" s="20" t="s">
        <v>76</v>
      </c>
      <c r="AB67" s="20" t="s">
        <v>77</v>
      </c>
      <c r="AC67" s="20" t="s">
        <v>36</v>
      </c>
      <c r="AD67" s="20" t="s">
        <v>36</v>
      </c>
      <c r="AE67" s="12" t="s">
        <v>161</v>
      </c>
      <c r="AF67" s="22" t="s">
        <v>35</v>
      </c>
    </row>
    <row r="68" spans="1:32" ht="56.25" x14ac:dyDescent="0.25">
      <c r="A68" s="12">
        <v>17</v>
      </c>
      <c r="B68" s="12" t="s">
        <v>125</v>
      </c>
      <c r="C68" s="14" t="s">
        <v>65</v>
      </c>
      <c r="D68" s="14" t="s">
        <v>1608</v>
      </c>
      <c r="E68" s="12" t="s">
        <v>72</v>
      </c>
      <c r="F68" s="16">
        <v>45128.645833333336</v>
      </c>
      <c r="G68" s="16">
        <v>45128.673611111109</v>
      </c>
      <c r="H68" s="12" t="s">
        <v>67</v>
      </c>
      <c r="I68" s="12" t="s">
        <v>137</v>
      </c>
      <c r="J68" s="17">
        <v>0.6666666665696539</v>
      </c>
      <c r="K68" s="14" t="s">
        <v>1608</v>
      </c>
      <c r="L68" s="12"/>
      <c r="M68" s="12"/>
      <c r="N68" s="12" t="s">
        <v>107</v>
      </c>
      <c r="O68" s="12">
        <v>1</v>
      </c>
      <c r="P68" s="12">
        <v>0</v>
      </c>
      <c r="Q68" s="12">
        <v>0</v>
      </c>
      <c r="R68" s="12">
        <v>1</v>
      </c>
      <c r="S68" s="12">
        <v>0</v>
      </c>
      <c r="T68" s="12">
        <v>0</v>
      </c>
      <c r="U68" s="12">
        <v>0</v>
      </c>
      <c r="V68" s="12">
        <v>1</v>
      </c>
      <c r="W68" s="12">
        <v>0</v>
      </c>
      <c r="X68" s="12">
        <v>2</v>
      </c>
      <c r="Y68" s="12"/>
      <c r="Z68" s="19" t="s">
        <v>2996</v>
      </c>
      <c r="AA68" s="20" t="s">
        <v>89</v>
      </c>
      <c r="AB68" s="20" t="s">
        <v>85</v>
      </c>
      <c r="AC68" s="20" t="s">
        <v>36</v>
      </c>
      <c r="AD68" s="20" t="s">
        <v>36</v>
      </c>
      <c r="AE68" s="12" t="s">
        <v>154</v>
      </c>
      <c r="AF68" s="22" t="s">
        <v>35</v>
      </c>
    </row>
    <row r="69" spans="1:32" ht="75" x14ac:dyDescent="0.25">
      <c r="A69" s="56">
        <v>19</v>
      </c>
      <c r="B69" s="56" t="s">
        <v>119</v>
      </c>
      <c r="C69" s="18" t="s">
        <v>64</v>
      </c>
      <c r="D69" s="87" t="s">
        <v>2997</v>
      </c>
      <c r="E69" s="23" t="s">
        <v>115</v>
      </c>
      <c r="F69" s="80">
        <v>45128.861111111109</v>
      </c>
      <c r="G69" s="80">
        <v>45128.923611111109</v>
      </c>
      <c r="H69" s="27" t="s">
        <v>67</v>
      </c>
      <c r="I69" s="23" t="s">
        <v>2998</v>
      </c>
      <c r="J69" s="17">
        <v>1.5</v>
      </c>
      <c r="K69" s="56" t="s">
        <v>2999</v>
      </c>
      <c r="L69" s="23"/>
      <c r="M69" s="56" t="s">
        <v>605</v>
      </c>
      <c r="N69" s="56" t="s">
        <v>606</v>
      </c>
      <c r="O69" s="23">
        <v>74</v>
      </c>
      <c r="P69" s="23">
        <v>0</v>
      </c>
      <c r="Q69" s="23">
        <v>1</v>
      </c>
      <c r="R69" s="23">
        <v>73</v>
      </c>
      <c r="S69" s="23">
        <v>0</v>
      </c>
      <c r="T69" s="23">
        <v>0</v>
      </c>
      <c r="U69" s="23">
        <v>0</v>
      </c>
      <c r="V69" s="23">
        <v>73</v>
      </c>
      <c r="W69" s="23">
        <v>0</v>
      </c>
      <c r="X69" s="56">
        <v>340</v>
      </c>
      <c r="Y69" s="23"/>
      <c r="Z69" s="82" t="s">
        <v>3000</v>
      </c>
      <c r="AA69" s="30" t="s">
        <v>76</v>
      </c>
      <c r="AB69" s="30" t="s">
        <v>69</v>
      </c>
      <c r="AC69" s="30" t="s">
        <v>36</v>
      </c>
      <c r="AD69" s="30" t="s">
        <v>36</v>
      </c>
      <c r="AE69" s="23" t="s">
        <v>2670</v>
      </c>
      <c r="AF69" s="22" t="s">
        <v>35</v>
      </c>
    </row>
    <row r="70" spans="1:32" ht="75" x14ac:dyDescent="0.25">
      <c r="A70" s="23">
        <v>17</v>
      </c>
      <c r="B70" s="23" t="s">
        <v>119</v>
      </c>
      <c r="C70" s="18" t="s">
        <v>64</v>
      </c>
      <c r="D70" s="18" t="s">
        <v>3001</v>
      </c>
      <c r="E70" s="23" t="s">
        <v>115</v>
      </c>
      <c r="F70" s="80">
        <v>45129.923611111109</v>
      </c>
      <c r="G70" s="80">
        <v>45129.940972222219</v>
      </c>
      <c r="H70" s="27" t="s">
        <v>67</v>
      </c>
      <c r="I70" s="23" t="s">
        <v>3002</v>
      </c>
      <c r="J70" s="17">
        <v>0.41666666662786156</v>
      </c>
      <c r="K70" s="23" t="s">
        <v>3003</v>
      </c>
      <c r="L70" s="23"/>
      <c r="M70" s="23" t="s">
        <v>1924</v>
      </c>
      <c r="N70" s="23" t="s">
        <v>1925</v>
      </c>
      <c r="O70" s="23">
        <v>38</v>
      </c>
      <c r="P70" s="23">
        <v>0</v>
      </c>
      <c r="Q70" s="23">
        <v>1</v>
      </c>
      <c r="R70" s="23">
        <v>37</v>
      </c>
      <c r="S70" s="23">
        <v>0</v>
      </c>
      <c r="T70" s="23">
        <v>0</v>
      </c>
      <c r="U70" s="23">
        <v>0</v>
      </c>
      <c r="V70" s="23">
        <v>38</v>
      </c>
      <c r="W70" s="23">
        <v>0</v>
      </c>
      <c r="X70" s="23">
        <v>600</v>
      </c>
      <c r="Y70" s="23"/>
      <c r="Z70" s="82" t="s">
        <v>3004</v>
      </c>
      <c r="AA70" s="30" t="s">
        <v>83</v>
      </c>
      <c r="AB70" s="30" t="s">
        <v>69</v>
      </c>
      <c r="AC70" s="30" t="s">
        <v>36</v>
      </c>
      <c r="AD70" s="30" t="s">
        <v>36</v>
      </c>
      <c r="AE70" s="23" t="s">
        <v>2670</v>
      </c>
      <c r="AF70" s="22" t="s">
        <v>35</v>
      </c>
    </row>
    <row r="71" spans="1:32" ht="75" x14ac:dyDescent="0.25">
      <c r="A71" s="23">
        <v>16</v>
      </c>
      <c r="B71" s="23" t="s">
        <v>119</v>
      </c>
      <c r="C71" s="18" t="s">
        <v>64</v>
      </c>
      <c r="D71" s="18" t="s">
        <v>3005</v>
      </c>
      <c r="E71" s="23" t="s">
        <v>115</v>
      </c>
      <c r="F71" s="80">
        <v>45129.430555555555</v>
      </c>
      <c r="G71" s="80">
        <v>45129.475694444445</v>
      </c>
      <c r="H71" s="27" t="s">
        <v>67</v>
      </c>
      <c r="I71" s="23" t="s">
        <v>3006</v>
      </c>
      <c r="J71" s="17">
        <v>1.0833333333721384</v>
      </c>
      <c r="K71" s="23" t="s">
        <v>3007</v>
      </c>
      <c r="L71" s="23"/>
      <c r="M71" s="23"/>
      <c r="N71" s="23" t="s">
        <v>3008</v>
      </c>
      <c r="O71" s="23">
        <v>26</v>
      </c>
      <c r="P71" s="23">
        <v>0</v>
      </c>
      <c r="Q71" s="23">
        <v>0</v>
      </c>
      <c r="R71" s="23">
        <v>26</v>
      </c>
      <c r="S71" s="23">
        <v>0</v>
      </c>
      <c r="T71" s="23">
        <v>0</v>
      </c>
      <c r="U71" s="23">
        <v>0</v>
      </c>
      <c r="V71" s="23">
        <v>26</v>
      </c>
      <c r="W71" s="23">
        <v>0</v>
      </c>
      <c r="X71" s="23">
        <v>700</v>
      </c>
      <c r="Y71" s="23"/>
      <c r="Z71" s="29" t="s">
        <v>3009</v>
      </c>
      <c r="AA71" s="30" t="s">
        <v>89</v>
      </c>
      <c r="AB71" s="30" t="s">
        <v>69</v>
      </c>
      <c r="AC71" s="30" t="s">
        <v>36</v>
      </c>
      <c r="AD71" s="30" t="s">
        <v>36</v>
      </c>
      <c r="AE71" s="23" t="s">
        <v>131</v>
      </c>
      <c r="AF71" s="22" t="s">
        <v>35</v>
      </c>
    </row>
    <row r="72" spans="1:32" ht="56.25" x14ac:dyDescent="0.25">
      <c r="A72" s="23">
        <v>15</v>
      </c>
      <c r="B72" s="23" t="s">
        <v>119</v>
      </c>
      <c r="C72" s="18" t="s">
        <v>64</v>
      </c>
      <c r="D72" s="18" t="s">
        <v>3010</v>
      </c>
      <c r="E72" s="23" t="s">
        <v>115</v>
      </c>
      <c r="F72" s="80">
        <v>45130.423611111109</v>
      </c>
      <c r="G72" s="80">
        <v>45130.461805555555</v>
      </c>
      <c r="H72" s="27" t="s">
        <v>67</v>
      </c>
      <c r="I72" s="23" t="s">
        <v>3011</v>
      </c>
      <c r="J72" s="17">
        <v>0.91666666668606922</v>
      </c>
      <c r="K72" s="23" t="s">
        <v>3012</v>
      </c>
      <c r="L72" s="23"/>
      <c r="M72" s="23"/>
      <c r="N72" s="23" t="s">
        <v>2888</v>
      </c>
      <c r="O72" s="23">
        <v>74</v>
      </c>
      <c r="P72" s="23">
        <v>0</v>
      </c>
      <c r="Q72" s="23">
        <v>0</v>
      </c>
      <c r="R72" s="23">
        <v>74</v>
      </c>
      <c r="S72" s="23">
        <v>0</v>
      </c>
      <c r="T72" s="23">
        <v>0</v>
      </c>
      <c r="U72" s="23">
        <v>0</v>
      </c>
      <c r="V72" s="23">
        <v>74</v>
      </c>
      <c r="W72" s="23">
        <v>0</v>
      </c>
      <c r="X72" s="23">
        <v>750</v>
      </c>
      <c r="Y72" s="23"/>
      <c r="Z72" s="29" t="s">
        <v>3013</v>
      </c>
      <c r="AA72" s="30" t="s">
        <v>87</v>
      </c>
      <c r="AB72" s="30" t="s">
        <v>88</v>
      </c>
      <c r="AC72" s="30" t="s">
        <v>36</v>
      </c>
      <c r="AD72" s="30" t="s">
        <v>36</v>
      </c>
      <c r="AE72" s="23" t="s">
        <v>131</v>
      </c>
      <c r="AF72" s="22" t="s">
        <v>117</v>
      </c>
    </row>
    <row r="73" spans="1:32" ht="187.5" x14ac:dyDescent="0.25">
      <c r="A73" s="28">
        <v>17</v>
      </c>
      <c r="B73" s="28" t="s">
        <v>119</v>
      </c>
      <c r="C73" s="28" t="s">
        <v>64</v>
      </c>
      <c r="D73" s="28" t="s">
        <v>3014</v>
      </c>
      <c r="E73" s="28" t="s">
        <v>115</v>
      </c>
      <c r="F73" s="26">
        <v>45132.89947916667</v>
      </c>
      <c r="G73" s="26">
        <v>45132.993055555555</v>
      </c>
      <c r="H73" s="12" t="s">
        <v>67</v>
      </c>
      <c r="I73" s="28" t="s">
        <v>3015</v>
      </c>
      <c r="J73" s="17">
        <v>2.2458333332324401</v>
      </c>
      <c r="K73" s="28" t="s">
        <v>3016</v>
      </c>
      <c r="L73" s="28"/>
      <c r="M73" s="28" t="s">
        <v>3017</v>
      </c>
      <c r="N73" s="28" t="s">
        <v>3018</v>
      </c>
      <c r="O73" s="28">
        <v>212</v>
      </c>
      <c r="P73" s="28">
        <v>6</v>
      </c>
      <c r="Q73" s="28">
        <v>4</v>
      </c>
      <c r="R73" s="28">
        <v>202</v>
      </c>
      <c r="S73" s="28">
        <v>0</v>
      </c>
      <c r="T73" s="28">
        <v>0</v>
      </c>
      <c r="U73" s="28">
        <v>0</v>
      </c>
      <c r="V73" s="85">
        <v>212</v>
      </c>
      <c r="W73" s="28">
        <v>0</v>
      </c>
      <c r="X73" s="28">
        <v>1700</v>
      </c>
      <c r="Y73" s="28"/>
      <c r="Z73" s="82" t="s">
        <v>3019</v>
      </c>
      <c r="AA73" s="55" t="s">
        <v>83</v>
      </c>
      <c r="AB73" s="55" t="s">
        <v>69</v>
      </c>
      <c r="AC73" s="20" t="s">
        <v>36</v>
      </c>
      <c r="AD73" s="20" t="s">
        <v>36</v>
      </c>
      <c r="AE73" s="23" t="s">
        <v>1022</v>
      </c>
      <c r="AF73" s="22" t="s">
        <v>35</v>
      </c>
    </row>
    <row r="74" spans="1:32" ht="56.25" x14ac:dyDescent="0.25">
      <c r="A74" s="28">
        <v>17</v>
      </c>
      <c r="B74" s="12" t="s">
        <v>125</v>
      </c>
      <c r="C74" s="14" t="s">
        <v>64</v>
      </c>
      <c r="D74" s="14" t="s">
        <v>3020</v>
      </c>
      <c r="E74" s="12" t="s">
        <v>114</v>
      </c>
      <c r="F74" s="16">
        <v>45132.6875</v>
      </c>
      <c r="G74" s="16">
        <v>45132.722222222219</v>
      </c>
      <c r="H74" s="12" t="s">
        <v>67</v>
      </c>
      <c r="I74" s="12" t="s">
        <v>3021</v>
      </c>
      <c r="J74" s="17">
        <v>0.83333333325572312</v>
      </c>
      <c r="K74" s="14" t="s">
        <v>3020</v>
      </c>
      <c r="L74" s="12"/>
      <c r="M74" s="12"/>
      <c r="N74" s="12" t="s">
        <v>3022</v>
      </c>
      <c r="O74" s="12">
        <v>1</v>
      </c>
      <c r="P74" s="12">
        <v>0</v>
      </c>
      <c r="Q74" s="12">
        <v>0</v>
      </c>
      <c r="R74" s="12">
        <v>1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15</v>
      </c>
      <c r="Y74" s="12"/>
      <c r="Z74" s="19" t="s">
        <v>3023</v>
      </c>
      <c r="AA74" s="20" t="s">
        <v>1309</v>
      </c>
      <c r="AB74" s="20" t="s">
        <v>69</v>
      </c>
      <c r="AC74" s="20" t="s">
        <v>36</v>
      </c>
      <c r="AD74" s="20" t="s">
        <v>36</v>
      </c>
      <c r="AE74" s="12" t="s">
        <v>154</v>
      </c>
      <c r="AF74" s="22" t="s">
        <v>35</v>
      </c>
    </row>
    <row r="75" spans="1:32" ht="150" x14ac:dyDescent="0.25">
      <c r="A75" s="12">
        <v>25</v>
      </c>
      <c r="B75" s="12" t="s">
        <v>123</v>
      </c>
      <c r="C75" s="14" t="s">
        <v>65</v>
      </c>
      <c r="D75" s="14" t="s">
        <v>132</v>
      </c>
      <c r="E75" s="12" t="s">
        <v>113</v>
      </c>
      <c r="F75" s="16">
        <v>45133.536805555559</v>
      </c>
      <c r="G75" s="16">
        <v>45133.561111111114</v>
      </c>
      <c r="H75" s="12" t="s">
        <v>67</v>
      </c>
      <c r="I75" s="12" t="s">
        <v>3024</v>
      </c>
      <c r="J75" s="17">
        <v>0.58333333331393078</v>
      </c>
      <c r="K75" s="12" t="s">
        <v>167</v>
      </c>
      <c r="L75" s="12"/>
      <c r="M75" s="12"/>
      <c r="N75" s="12" t="s">
        <v>136</v>
      </c>
      <c r="O75" s="12">
        <v>874</v>
      </c>
      <c r="P75" s="12">
        <v>0</v>
      </c>
      <c r="Q75" s="12">
        <v>0</v>
      </c>
      <c r="R75" s="12">
        <v>873</v>
      </c>
      <c r="S75" s="12">
        <v>0</v>
      </c>
      <c r="T75" s="12">
        <v>0</v>
      </c>
      <c r="U75" s="12">
        <v>0</v>
      </c>
      <c r="V75" s="12">
        <v>873</v>
      </c>
      <c r="W75" s="12">
        <v>1</v>
      </c>
      <c r="X75" s="12" t="s">
        <v>129</v>
      </c>
      <c r="Y75" s="40" t="s">
        <v>170</v>
      </c>
      <c r="Z75" s="19" t="s">
        <v>3025</v>
      </c>
      <c r="AA75" s="20" t="s">
        <v>98</v>
      </c>
      <c r="AB75" s="20" t="s">
        <v>86</v>
      </c>
      <c r="AC75" s="20" t="s">
        <v>36</v>
      </c>
      <c r="AD75" s="20" t="s">
        <v>36</v>
      </c>
      <c r="AE75" s="12" t="s">
        <v>92</v>
      </c>
      <c r="AF75" s="22" t="s">
        <v>117</v>
      </c>
    </row>
    <row r="76" spans="1:32" ht="150" x14ac:dyDescent="0.25">
      <c r="A76" s="12">
        <v>25</v>
      </c>
      <c r="B76" s="12" t="s">
        <v>123</v>
      </c>
      <c r="C76" s="14" t="s">
        <v>65</v>
      </c>
      <c r="D76" s="14" t="s">
        <v>132</v>
      </c>
      <c r="E76" s="12" t="s">
        <v>113</v>
      </c>
      <c r="F76" s="16">
        <v>45133.536805555559</v>
      </c>
      <c r="G76" s="16">
        <v>45133.833333333336</v>
      </c>
      <c r="H76" s="12" t="s">
        <v>67</v>
      </c>
      <c r="I76" s="12" t="s">
        <v>3024</v>
      </c>
      <c r="J76" s="17">
        <v>7.1166666666395031</v>
      </c>
      <c r="K76" s="12" t="s">
        <v>3026</v>
      </c>
      <c r="L76" s="12"/>
      <c r="M76" s="12"/>
      <c r="N76" s="12" t="s">
        <v>3027</v>
      </c>
      <c r="O76" s="12">
        <v>259</v>
      </c>
      <c r="P76" s="12">
        <v>0</v>
      </c>
      <c r="Q76" s="12">
        <v>0</v>
      </c>
      <c r="R76" s="12">
        <v>258</v>
      </c>
      <c r="S76" s="12">
        <v>0</v>
      </c>
      <c r="T76" s="12">
        <v>0</v>
      </c>
      <c r="U76" s="12">
        <v>0</v>
      </c>
      <c r="V76" s="12">
        <v>258</v>
      </c>
      <c r="W76" s="12">
        <v>1</v>
      </c>
      <c r="X76" s="12">
        <v>325.8</v>
      </c>
      <c r="Y76" s="40" t="s">
        <v>170</v>
      </c>
      <c r="Z76" s="19" t="s">
        <v>3025</v>
      </c>
      <c r="AA76" s="20" t="s">
        <v>98</v>
      </c>
      <c r="AB76" s="20" t="s">
        <v>86</v>
      </c>
      <c r="AC76" s="20" t="s">
        <v>36</v>
      </c>
      <c r="AD76" s="20" t="s">
        <v>36</v>
      </c>
      <c r="AE76" s="12" t="s">
        <v>92</v>
      </c>
      <c r="AF76" s="22" t="s">
        <v>117</v>
      </c>
    </row>
    <row r="77" spans="1:32" ht="150" x14ac:dyDescent="0.25">
      <c r="A77" s="12">
        <v>20</v>
      </c>
      <c r="B77" s="12" t="s">
        <v>123</v>
      </c>
      <c r="C77" s="14" t="s">
        <v>65</v>
      </c>
      <c r="D77" s="14" t="s">
        <v>150</v>
      </c>
      <c r="E77" s="12" t="s">
        <v>113</v>
      </c>
      <c r="F77" s="16">
        <v>45133.701388888891</v>
      </c>
      <c r="G77" s="16">
        <v>45133.776388888888</v>
      </c>
      <c r="H77" s="12" t="s">
        <v>67</v>
      </c>
      <c r="I77" s="12" t="s">
        <v>3028</v>
      </c>
      <c r="J77" s="17">
        <v>1.7999999999301508</v>
      </c>
      <c r="K77" s="12" t="s">
        <v>135</v>
      </c>
      <c r="L77" s="12"/>
      <c r="M77" s="12"/>
      <c r="N77" s="12" t="s">
        <v>443</v>
      </c>
      <c r="O77" s="12">
        <v>129</v>
      </c>
      <c r="P77" s="12">
        <v>0</v>
      </c>
      <c r="Q77" s="12">
        <v>0</v>
      </c>
      <c r="R77" s="14">
        <v>128</v>
      </c>
      <c r="S77" s="12">
        <v>0</v>
      </c>
      <c r="T77" s="12">
        <v>0</v>
      </c>
      <c r="U77" s="12">
        <v>0</v>
      </c>
      <c r="V77" s="12">
        <v>128</v>
      </c>
      <c r="W77" s="12">
        <v>1</v>
      </c>
      <c r="X77" s="12">
        <v>15</v>
      </c>
      <c r="Y77" s="40" t="s">
        <v>170</v>
      </c>
      <c r="Z77" s="19" t="s">
        <v>3029</v>
      </c>
      <c r="AA77" s="20" t="s">
        <v>82</v>
      </c>
      <c r="AB77" s="20" t="s">
        <v>77</v>
      </c>
      <c r="AC77" s="20" t="s">
        <v>36</v>
      </c>
      <c r="AD77" s="20" t="s">
        <v>36</v>
      </c>
      <c r="AE77" s="12" t="s">
        <v>92</v>
      </c>
      <c r="AF77" s="22" t="s">
        <v>117</v>
      </c>
    </row>
    <row r="78" spans="1:32" ht="56.25" x14ac:dyDescent="0.25">
      <c r="A78" s="12">
        <v>22</v>
      </c>
      <c r="B78" s="12" t="s">
        <v>212</v>
      </c>
      <c r="C78" s="14" t="s">
        <v>65</v>
      </c>
      <c r="D78" s="14" t="s">
        <v>3030</v>
      </c>
      <c r="E78" s="12" t="s">
        <v>72</v>
      </c>
      <c r="F78" s="16">
        <v>45133.458333333336</v>
      </c>
      <c r="G78" s="16">
        <v>45133.604166666664</v>
      </c>
      <c r="H78" s="12" t="s">
        <v>67</v>
      </c>
      <c r="I78" s="12" t="s">
        <v>3031</v>
      </c>
      <c r="J78" s="17">
        <v>3.4999999998835847</v>
      </c>
      <c r="K78" s="14" t="s">
        <v>3032</v>
      </c>
      <c r="L78" s="12"/>
      <c r="M78" s="12"/>
      <c r="N78" s="12" t="s">
        <v>485</v>
      </c>
      <c r="O78" s="20" t="s">
        <v>35</v>
      </c>
      <c r="P78" s="12">
        <v>0</v>
      </c>
      <c r="Q78" s="12">
        <v>0</v>
      </c>
      <c r="R78" s="12">
        <v>1</v>
      </c>
      <c r="S78" s="12">
        <v>0</v>
      </c>
      <c r="T78" s="12">
        <v>0</v>
      </c>
      <c r="U78" s="12">
        <v>0</v>
      </c>
      <c r="V78" s="20" t="s">
        <v>35</v>
      </c>
      <c r="W78" s="12">
        <v>0</v>
      </c>
      <c r="X78" s="12">
        <v>2</v>
      </c>
      <c r="Y78" s="12"/>
      <c r="Z78" s="117" t="s">
        <v>3033</v>
      </c>
      <c r="AA78" s="20" t="s">
        <v>79</v>
      </c>
      <c r="AB78" s="20" t="s">
        <v>71</v>
      </c>
      <c r="AC78" s="20" t="s">
        <v>36</v>
      </c>
      <c r="AD78" s="20" t="s">
        <v>36</v>
      </c>
      <c r="AE78" s="12" t="s">
        <v>3034</v>
      </c>
      <c r="AF78" s="22" t="s">
        <v>117</v>
      </c>
    </row>
    <row r="79" spans="1:32" ht="56.25" x14ac:dyDescent="0.25">
      <c r="A79" s="12">
        <v>23</v>
      </c>
      <c r="B79" s="12" t="s">
        <v>212</v>
      </c>
      <c r="C79" s="14" t="s">
        <v>65</v>
      </c>
      <c r="D79" s="14" t="s">
        <v>3035</v>
      </c>
      <c r="E79" s="12" t="s">
        <v>114</v>
      </c>
      <c r="F79" s="16">
        <v>45133.697916666664</v>
      </c>
      <c r="G79" s="16">
        <v>45133.736111111109</v>
      </c>
      <c r="H79" s="12" t="s">
        <v>67</v>
      </c>
      <c r="I79" s="12" t="s">
        <v>3036</v>
      </c>
      <c r="J79" s="17">
        <v>0.91666666668606922</v>
      </c>
      <c r="K79" s="14" t="s">
        <v>3037</v>
      </c>
      <c r="L79" s="12"/>
      <c r="M79" s="12"/>
      <c r="N79" s="12" t="s">
        <v>3038</v>
      </c>
      <c r="O79" s="20" t="s">
        <v>36</v>
      </c>
      <c r="P79" s="12">
        <v>0</v>
      </c>
      <c r="Q79" s="12">
        <v>0</v>
      </c>
      <c r="R79" s="12">
        <v>2</v>
      </c>
      <c r="S79" s="12">
        <v>0</v>
      </c>
      <c r="T79" s="12">
        <v>0</v>
      </c>
      <c r="U79" s="12">
        <v>0</v>
      </c>
      <c r="V79" s="20" t="s">
        <v>36</v>
      </c>
      <c r="W79" s="12">
        <v>0</v>
      </c>
      <c r="X79" s="12">
        <v>4</v>
      </c>
      <c r="Y79" s="12"/>
      <c r="Z79" s="117" t="s">
        <v>3039</v>
      </c>
      <c r="AA79" s="20" t="s">
        <v>97</v>
      </c>
      <c r="AB79" s="20" t="s">
        <v>88</v>
      </c>
      <c r="AC79" s="20" t="s">
        <v>36</v>
      </c>
      <c r="AD79" s="20" t="s">
        <v>36</v>
      </c>
      <c r="AE79" s="12" t="s">
        <v>3034</v>
      </c>
      <c r="AF79" s="22" t="s">
        <v>117</v>
      </c>
    </row>
    <row r="80" spans="1:32" ht="75" x14ac:dyDescent="0.25">
      <c r="A80" s="12">
        <v>23</v>
      </c>
      <c r="B80" s="12" t="s">
        <v>212</v>
      </c>
      <c r="C80" s="14" t="s">
        <v>65</v>
      </c>
      <c r="D80" s="14" t="s">
        <v>3040</v>
      </c>
      <c r="E80" s="12" t="s">
        <v>114</v>
      </c>
      <c r="F80" s="16">
        <v>45133.6875</v>
      </c>
      <c r="G80" s="16">
        <v>45133.809027777781</v>
      </c>
      <c r="H80" s="12" t="s">
        <v>67</v>
      </c>
      <c r="I80" s="12" t="s">
        <v>3041</v>
      </c>
      <c r="J80" s="17">
        <v>2.9166666667442769</v>
      </c>
      <c r="K80" s="14" t="s">
        <v>3042</v>
      </c>
      <c r="L80" s="12"/>
      <c r="M80" s="12"/>
      <c r="N80" s="12" t="s">
        <v>3043</v>
      </c>
      <c r="O80" s="22" t="s">
        <v>48</v>
      </c>
      <c r="P80" s="14">
        <v>0</v>
      </c>
      <c r="Q80" s="14">
        <v>0</v>
      </c>
      <c r="R80" s="14">
        <v>14</v>
      </c>
      <c r="S80" s="14">
        <v>0</v>
      </c>
      <c r="T80" s="14">
        <v>0</v>
      </c>
      <c r="U80" s="14">
        <v>14</v>
      </c>
      <c r="V80" s="22" t="s">
        <v>117</v>
      </c>
      <c r="W80" s="14">
        <v>0</v>
      </c>
      <c r="X80" s="14">
        <v>5</v>
      </c>
      <c r="Y80" s="12"/>
      <c r="Z80" s="117" t="s">
        <v>3044</v>
      </c>
      <c r="AA80" s="20" t="s">
        <v>75</v>
      </c>
      <c r="AB80" s="20" t="s">
        <v>71</v>
      </c>
      <c r="AC80" s="20" t="s">
        <v>36</v>
      </c>
      <c r="AD80" s="20" t="s">
        <v>36</v>
      </c>
      <c r="AE80" s="12" t="s">
        <v>3034</v>
      </c>
      <c r="AF80" s="22" t="s">
        <v>117</v>
      </c>
    </row>
    <row r="81" spans="1:32" ht="75" x14ac:dyDescent="0.25">
      <c r="A81" s="23">
        <v>22</v>
      </c>
      <c r="B81" s="12" t="s">
        <v>105</v>
      </c>
      <c r="C81" s="14" t="s">
        <v>64</v>
      </c>
      <c r="D81" s="14" t="s">
        <v>2440</v>
      </c>
      <c r="E81" s="12" t="s">
        <v>115</v>
      </c>
      <c r="F81" s="16">
        <v>45133.548611111109</v>
      </c>
      <c r="G81" s="16">
        <v>45133.565972222219</v>
      </c>
      <c r="H81" s="12" t="s">
        <v>67</v>
      </c>
      <c r="I81" s="12" t="s">
        <v>3045</v>
      </c>
      <c r="J81" s="17">
        <v>0.41666666662786156</v>
      </c>
      <c r="K81" s="12" t="s">
        <v>2442</v>
      </c>
      <c r="L81" s="12"/>
      <c r="M81" s="41"/>
      <c r="N81" s="14" t="s">
        <v>2443</v>
      </c>
      <c r="O81" s="42">
        <v>53</v>
      </c>
      <c r="P81" s="12">
        <v>0</v>
      </c>
      <c r="Q81" s="12">
        <v>0</v>
      </c>
      <c r="R81" s="12">
        <v>53</v>
      </c>
      <c r="S81" s="12">
        <v>0</v>
      </c>
      <c r="T81" s="12">
        <v>0</v>
      </c>
      <c r="U81" s="12">
        <v>0</v>
      </c>
      <c r="V81" s="12">
        <v>53</v>
      </c>
      <c r="W81" s="12">
        <v>0</v>
      </c>
      <c r="X81" s="12">
        <v>401</v>
      </c>
      <c r="Y81" s="12"/>
      <c r="Z81" s="19" t="s">
        <v>3046</v>
      </c>
      <c r="AA81" s="20" t="s">
        <v>76</v>
      </c>
      <c r="AB81" s="22" t="s">
        <v>1098</v>
      </c>
      <c r="AC81" s="20" t="s">
        <v>36</v>
      </c>
      <c r="AD81" s="20" t="s">
        <v>36</v>
      </c>
      <c r="AE81" s="12" t="s">
        <v>400</v>
      </c>
      <c r="AF81" s="22" t="s">
        <v>35</v>
      </c>
    </row>
    <row r="82" spans="1:32" ht="56.25" x14ac:dyDescent="0.25">
      <c r="A82" s="23">
        <v>22</v>
      </c>
      <c r="B82" s="23" t="s">
        <v>119</v>
      </c>
      <c r="C82" s="18" t="s">
        <v>64</v>
      </c>
      <c r="D82" s="18" t="s">
        <v>3047</v>
      </c>
      <c r="E82" s="23" t="s">
        <v>115</v>
      </c>
      <c r="F82" s="26">
        <v>45133.572916666664</v>
      </c>
      <c r="G82" s="26">
        <v>45133.649305555555</v>
      </c>
      <c r="H82" s="27" t="s">
        <v>67</v>
      </c>
      <c r="I82" s="23" t="s">
        <v>3048</v>
      </c>
      <c r="J82" s="17">
        <v>1.8333333333721384</v>
      </c>
      <c r="K82" s="23" t="s">
        <v>3049</v>
      </c>
      <c r="L82" s="23"/>
      <c r="M82" s="23" t="s">
        <v>3050</v>
      </c>
      <c r="N82" s="23" t="s">
        <v>3051</v>
      </c>
      <c r="O82" s="23">
        <v>32</v>
      </c>
      <c r="P82" s="23">
        <v>0</v>
      </c>
      <c r="Q82" s="23">
        <v>7</v>
      </c>
      <c r="R82" s="23">
        <v>25</v>
      </c>
      <c r="S82" s="23">
        <v>0</v>
      </c>
      <c r="T82" s="23">
        <v>0</v>
      </c>
      <c r="U82" s="23">
        <v>0</v>
      </c>
      <c r="V82" s="23">
        <v>32</v>
      </c>
      <c r="W82" s="23">
        <v>0</v>
      </c>
      <c r="X82" s="23">
        <v>350</v>
      </c>
      <c r="Y82" s="23"/>
      <c r="Z82" s="82" t="s">
        <v>3052</v>
      </c>
      <c r="AA82" s="30" t="s">
        <v>87</v>
      </c>
      <c r="AB82" s="30" t="s">
        <v>88</v>
      </c>
      <c r="AC82" s="20" t="s">
        <v>36</v>
      </c>
      <c r="AD82" s="20" t="s">
        <v>36</v>
      </c>
      <c r="AE82" s="23" t="s">
        <v>2670</v>
      </c>
      <c r="AF82" s="22" t="s">
        <v>117</v>
      </c>
    </row>
    <row r="83" spans="1:32" ht="56.25" x14ac:dyDescent="0.25">
      <c r="A83" s="12">
        <v>20</v>
      </c>
      <c r="B83" s="12" t="s">
        <v>212</v>
      </c>
      <c r="C83" s="14" t="s">
        <v>65</v>
      </c>
      <c r="D83" s="14" t="s">
        <v>3053</v>
      </c>
      <c r="E83" s="12" t="s">
        <v>72</v>
      </c>
      <c r="F83" s="16">
        <v>45134.395833333336</v>
      </c>
      <c r="G83" s="16">
        <v>45134.451388888891</v>
      </c>
      <c r="H83" s="12" t="s">
        <v>67</v>
      </c>
      <c r="I83" s="12" t="s">
        <v>3054</v>
      </c>
      <c r="J83" s="17">
        <v>1.3333333333139308</v>
      </c>
      <c r="K83" s="12" t="s">
        <v>3055</v>
      </c>
      <c r="L83" s="12"/>
      <c r="M83" s="12"/>
      <c r="N83" s="12" t="s">
        <v>3056</v>
      </c>
      <c r="O83" s="20" t="s">
        <v>35</v>
      </c>
      <c r="P83" s="12">
        <v>0</v>
      </c>
      <c r="Q83" s="12">
        <v>0</v>
      </c>
      <c r="R83" s="12">
        <v>1</v>
      </c>
      <c r="S83" s="12">
        <v>0</v>
      </c>
      <c r="T83" s="12">
        <v>0</v>
      </c>
      <c r="U83" s="12">
        <v>0</v>
      </c>
      <c r="V83" s="20" t="s">
        <v>35</v>
      </c>
      <c r="W83" s="12">
        <v>0</v>
      </c>
      <c r="X83" s="12">
        <v>0.3</v>
      </c>
      <c r="Y83" s="12"/>
      <c r="Z83" s="117" t="s">
        <v>3057</v>
      </c>
      <c r="AA83" s="20" t="s">
        <v>75</v>
      </c>
      <c r="AB83" s="20" t="s">
        <v>71</v>
      </c>
      <c r="AC83" s="20" t="s">
        <v>36</v>
      </c>
      <c r="AD83" s="20" t="s">
        <v>36</v>
      </c>
      <c r="AE83" s="12" t="s">
        <v>3058</v>
      </c>
      <c r="AF83" s="22" t="s">
        <v>117</v>
      </c>
    </row>
    <row r="84" spans="1:32" ht="56.25" x14ac:dyDescent="0.25">
      <c r="A84" s="12">
        <v>23</v>
      </c>
      <c r="B84" s="12" t="s">
        <v>124</v>
      </c>
      <c r="C84" s="14" t="s">
        <v>64</v>
      </c>
      <c r="D84" s="14" t="s">
        <v>3059</v>
      </c>
      <c r="E84" s="12" t="s">
        <v>115</v>
      </c>
      <c r="F84" s="16">
        <v>45134.503472222219</v>
      </c>
      <c r="G84" s="16">
        <v>45134.996527777781</v>
      </c>
      <c r="H84" s="12" t="s">
        <v>67</v>
      </c>
      <c r="I84" s="12" t="s">
        <v>3060</v>
      </c>
      <c r="J84" s="17">
        <v>11.833333333488554</v>
      </c>
      <c r="K84" s="12" t="s">
        <v>3061</v>
      </c>
      <c r="L84" s="12"/>
      <c r="M84" s="12"/>
      <c r="N84" s="12" t="s">
        <v>3062</v>
      </c>
      <c r="O84" s="12">
        <v>137</v>
      </c>
      <c r="P84" s="12">
        <v>0</v>
      </c>
      <c r="Q84" s="12">
        <v>0</v>
      </c>
      <c r="R84" s="12">
        <v>137</v>
      </c>
      <c r="S84" s="12">
        <v>0</v>
      </c>
      <c r="T84" s="12">
        <v>0</v>
      </c>
      <c r="U84" s="12">
        <v>0</v>
      </c>
      <c r="V84" s="12">
        <v>137</v>
      </c>
      <c r="W84" s="12">
        <v>0</v>
      </c>
      <c r="X84" s="12">
        <v>222</v>
      </c>
      <c r="Y84" s="12"/>
      <c r="Z84" s="19" t="s">
        <v>3063</v>
      </c>
      <c r="AA84" s="20" t="s">
        <v>677</v>
      </c>
      <c r="AB84" s="20" t="s">
        <v>69</v>
      </c>
      <c r="AC84" s="20" t="s">
        <v>36</v>
      </c>
      <c r="AD84" s="20" t="s">
        <v>36</v>
      </c>
      <c r="AE84" s="12" t="s">
        <v>106</v>
      </c>
      <c r="AF84" s="22" t="s">
        <v>35</v>
      </c>
    </row>
    <row r="85" spans="1:32" ht="56.25" x14ac:dyDescent="0.25">
      <c r="A85" s="12">
        <v>18</v>
      </c>
      <c r="B85" s="12" t="s">
        <v>160</v>
      </c>
      <c r="C85" s="14" t="s">
        <v>116</v>
      </c>
      <c r="D85" s="12" t="s">
        <v>3064</v>
      </c>
      <c r="E85" s="12" t="s">
        <v>113</v>
      </c>
      <c r="F85" s="170">
        <v>45138.21875</v>
      </c>
      <c r="G85" s="16">
        <v>45138.236111111109</v>
      </c>
      <c r="H85" s="12" t="s">
        <v>67</v>
      </c>
      <c r="I85" s="12" t="s">
        <v>3065</v>
      </c>
      <c r="J85" s="17">
        <v>0.41666666662786156</v>
      </c>
      <c r="K85" s="12" t="s">
        <v>2871</v>
      </c>
      <c r="L85" s="12"/>
      <c r="M85" s="12" t="s">
        <v>3066</v>
      </c>
      <c r="N85" s="12" t="s">
        <v>1062</v>
      </c>
      <c r="O85" s="12">
        <v>227</v>
      </c>
      <c r="P85" s="12">
        <v>0</v>
      </c>
      <c r="Q85" s="12">
        <v>1</v>
      </c>
      <c r="R85" s="12">
        <v>226</v>
      </c>
      <c r="S85" s="12">
        <v>0</v>
      </c>
      <c r="T85" s="12">
        <v>0</v>
      </c>
      <c r="U85" s="12">
        <v>1</v>
      </c>
      <c r="V85" s="12">
        <v>226</v>
      </c>
      <c r="W85" s="12">
        <v>0</v>
      </c>
      <c r="X85" s="12">
        <v>600</v>
      </c>
      <c r="Y85" s="12"/>
      <c r="Z85" s="19" t="s">
        <v>3067</v>
      </c>
      <c r="AA85" s="20" t="s">
        <v>76</v>
      </c>
      <c r="AB85" s="20" t="s">
        <v>77</v>
      </c>
      <c r="AC85" s="20" t="s">
        <v>36</v>
      </c>
      <c r="AD85" s="20" t="s">
        <v>36</v>
      </c>
      <c r="AE85" s="12" t="s">
        <v>3068</v>
      </c>
      <c r="AF85" s="22" t="s">
        <v>35</v>
      </c>
    </row>
    <row r="86" spans="1:32" ht="56.25" x14ac:dyDescent="0.25">
      <c r="A86" s="12">
        <v>18</v>
      </c>
      <c r="B86" s="12" t="s">
        <v>160</v>
      </c>
      <c r="C86" s="14" t="s">
        <v>116</v>
      </c>
      <c r="D86" s="14" t="s">
        <v>3069</v>
      </c>
      <c r="E86" s="12" t="s">
        <v>113</v>
      </c>
      <c r="F86" s="16">
        <v>45138.21875</v>
      </c>
      <c r="G86" s="16">
        <v>45138.25</v>
      </c>
      <c r="H86" s="12" t="s">
        <v>67</v>
      </c>
      <c r="I86" s="12" t="s">
        <v>3070</v>
      </c>
      <c r="J86" s="17">
        <v>0.75</v>
      </c>
      <c r="K86" s="12" t="s">
        <v>2926</v>
      </c>
      <c r="L86" s="12"/>
      <c r="M86" s="12"/>
      <c r="N86" s="12" t="s">
        <v>2927</v>
      </c>
      <c r="O86" s="12">
        <v>784</v>
      </c>
      <c r="P86" s="12">
        <v>0</v>
      </c>
      <c r="Q86" s="12">
        <v>0</v>
      </c>
      <c r="R86" s="12">
        <v>784</v>
      </c>
      <c r="S86" s="12">
        <v>0</v>
      </c>
      <c r="T86" s="12">
        <v>0</v>
      </c>
      <c r="U86" s="12">
        <v>0</v>
      </c>
      <c r="V86" s="12">
        <v>784</v>
      </c>
      <c r="W86" s="12">
        <v>0</v>
      </c>
      <c r="X86" s="12">
        <v>405</v>
      </c>
      <c r="Y86" s="12"/>
      <c r="Z86" s="19" t="s">
        <v>3071</v>
      </c>
      <c r="AA86" s="20" t="s">
        <v>76</v>
      </c>
      <c r="AB86" s="20" t="s">
        <v>77</v>
      </c>
      <c r="AC86" s="20" t="s">
        <v>36</v>
      </c>
      <c r="AD86" s="20" t="s">
        <v>36</v>
      </c>
      <c r="AE86" s="12" t="s">
        <v>3068</v>
      </c>
      <c r="AF86" s="22" t="s">
        <v>35</v>
      </c>
    </row>
    <row r="87" spans="1:32" ht="75" x14ac:dyDescent="0.25">
      <c r="A87" s="12">
        <v>17</v>
      </c>
      <c r="B87" s="12" t="s">
        <v>212</v>
      </c>
      <c r="C87" s="14" t="s">
        <v>66</v>
      </c>
      <c r="D87" s="14" t="s">
        <v>3072</v>
      </c>
      <c r="E87" s="12" t="s">
        <v>114</v>
      </c>
      <c r="F87" s="16">
        <v>45136.375</v>
      </c>
      <c r="G87" s="16">
        <v>45136.416666666664</v>
      </c>
      <c r="H87" s="12" t="s">
        <v>67</v>
      </c>
      <c r="I87" s="12" t="s">
        <v>3073</v>
      </c>
      <c r="J87" s="17">
        <v>0.99999999994179234</v>
      </c>
      <c r="K87" s="14" t="s">
        <v>3074</v>
      </c>
      <c r="L87" s="12"/>
      <c r="M87" s="12"/>
      <c r="N87" s="12" t="s">
        <v>3075</v>
      </c>
      <c r="O87" s="20" t="s">
        <v>37</v>
      </c>
      <c r="P87" s="12">
        <v>0</v>
      </c>
      <c r="Q87" s="12">
        <v>0</v>
      </c>
      <c r="R87" s="12">
        <v>3</v>
      </c>
      <c r="S87" s="12">
        <v>0</v>
      </c>
      <c r="T87" s="12">
        <v>0</v>
      </c>
      <c r="U87" s="12">
        <v>0</v>
      </c>
      <c r="V87" s="20" t="s">
        <v>37</v>
      </c>
      <c r="W87" s="12">
        <v>0</v>
      </c>
      <c r="X87" s="12">
        <v>7</v>
      </c>
      <c r="Y87" s="12"/>
      <c r="Z87" s="117" t="s">
        <v>3076</v>
      </c>
      <c r="AA87" s="20" t="s">
        <v>89</v>
      </c>
      <c r="AB87" s="20" t="s">
        <v>71</v>
      </c>
      <c r="AC87" s="20" t="s">
        <v>36</v>
      </c>
      <c r="AD87" s="20" t="s">
        <v>36</v>
      </c>
      <c r="AE87" s="12" t="s">
        <v>3034</v>
      </c>
      <c r="AF87" s="22" t="s">
        <v>35</v>
      </c>
    </row>
    <row r="88" spans="1:32" ht="75" x14ac:dyDescent="0.25">
      <c r="A88" s="12">
        <v>20</v>
      </c>
      <c r="B88" s="12" t="s">
        <v>122</v>
      </c>
      <c r="C88" s="14" t="s">
        <v>64</v>
      </c>
      <c r="D88" s="14" t="s">
        <v>3077</v>
      </c>
      <c r="E88" s="12" t="s">
        <v>114</v>
      </c>
      <c r="F88" s="16">
        <v>45137.354166666664</v>
      </c>
      <c r="G88" s="16">
        <v>45137.458333333336</v>
      </c>
      <c r="H88" s="12" t="s">
        <v>67</v>
      </c>
      <c r="I88" s="12" t="s">
        <v>3078</v>
      </c>
      <c r="J88" s="17">
        <v>2.5000000001164153</v>
      </c>
      <c r="K88" s="12" t="s">
        <v>3079</v>
      </c>
      <c r="L88" s="12"/>
      <c r="M88" s="12"/>
      <c r="N88" s="12" t="s">
        <v>3080</v>
      </c>
      <c r="O88" s="12">
        <v>10</v>
      </c>
      <c r="P88" s="12">
        <v>0</v>
      </c>
      <c r="Q88" s="12">
        <v>0</v>
      </c>
      <c r="R88" s="12">
        <v>10</v>
      </c>
      <c r="S88" s="12">
        <v>0</v>
      </c>
      <c r="T88" s="12">
        <v>0</v>
      </c>
      <c r="U88" s="12">
        <v>0</v>
      </c>
      <c r="V88" s="12">
        <v>10</v>
      </c>
      <c r="W88" s="12">
        <v>0</v>
      </c>
      <c r="X88" s="12">
        <v>20</v>
      </c>
      <c r="Y88" s="12"/>
      <c r="Z88" s="19" t="s">
        <v>3081</v>
      </c>
      <c r="AA88" s="20" t="s">
        <v>97</v>
      </c>
      <c r="AB88" s="20" t="s">
        <v>71</v>
      </c>
      <c r="AC88" s="20" t="s">
        <v>36</v>
      </c>
      <c r="AD88" s="20" t="s">
        <v>36</v>
      </c>
      <c r="AE88" s="12" t="s">
        <v>159</v>
      </c>
      <c r="AF88" s="22" t="s">
        <v>117</v>
      </c>
    </row>
    <row r="89" spans="1:32" ht="56.25" x14ac:dyDescent="0.25">
      <c r="A89" s="12">
        <v>20</v>
      </c>
      <c r="B89" s="12" t="s">
        <v>122</v>
      </c>
      <c r="C89" s="14" t="s">
        <v>65</v>
      </c>
      <c r="D89" s="14" t="s">
        <v>3082</v>
      </c>
      <c r="E89" s="12" t="s">
        <v>114</v>
      </c>
      <c r="F89" s="16">
        <v>45137.541666666664</v>
      </c>
      <c r="G89" s="16">
        <v>45137.583333333336</v>
      </c>
      <c r="H89" s="12" t="s">
        <v>67</v>
      </c>
      <c r="I89" s="12" t="s">
        <v>3083</v>
      </c>
      <c r="J89" s="17">
        <v>1.0000000001164153</v>
      </c>
      <c r="K89" s="12" t="s">
        <v>3084</v>
      </c>
      <c r="L89" s="12"/>
      <c r="M89" s="12"/>
      <c r="N89" s="12" t="s">
        <v>2279</v>
      </c>
      <c r="O89" s="12">
        <v>40</v>
      </c>
      <c r="P89" s="12">
        <v>0</v>
      </c>
      <c r="Q89" s="12">
        <v>0</v>
      </c>
      <c r="R89" s="12">
        <v>40</v>
      </c>
      <c r="S89" s="12">
        <v>0</v>
      </c>
      <c r="T89" s="12">
        <v>0</v>
      </c>
      <c r="U89" s="12">
        <v>0</v>
      </c>
      <c r="V89" s="12">
        <v>40</v>
      </c>
      <c r="W89" s="12">
        <v>0</v>
      </c>
      <c r="X89" s="12">
        <v>50</v>
      </c>
      <c r="Y89" s="12"/>
      <c r="Z89" s="19" t="s">
        <v>3081</v>
      </c>
      <c r="AA89" s="20" t="s">
        <v>84</v>
      </c>
      <c r="AB89" s="20" t="s">
        <v>211</v>
      </c>
      <c r="AC89" s="20" t="s">
        <v>36</v>
      </c>
      <c r="AD89" s="20" t="s">
        <v>36</v>
      </c>
      <c r="AE89" s="12" t="s">
        <v>159</v>
      </c>
      <c r="AF89" s="22" t="s">
        <v>35</v>
      </c>
    </row>
    <row r="90" spans="1:32" ht="150" x14ac:dyDescent="0.25">
      <c r="A90" s="12">
        <v>20</v>
      </c>
      <c r="B90" s="12" t="s">
        <v>123</v>
      </c>
      <c r="C90" s="14" t="s">
        <v>65</v>
      </c>
      <c r="D90" s="14" t="s">
        <v>150</v>
      </c>
      <c r="E90" s="12" t="s">
        <v>113</v>
      </c>
      <c r="F90" s="16">
        <v>45137.340277777781</v>
      </c>
      <c r="G90" s="16">
        <v>45137.458333333336</v>
      </c>
      <c r="H90" s="12" t="s">
        <v>67</v>
      </c>
      <c r="I90" s="12" t="s">
        <v>3028</v>
      </c>
      <c r="J90" s="17">
        <v>2.8333333333139308</v>
      </c>
      <c r="K90" s="12" t="s">
        <v>135</v>
      </c>
      <c r="L90" s="12"/>
      <c r="M90" s="12"/>
      <c r="N90" s="12" t="s">
        <v>443</v>
      </c>
      <c r="O90" s="14">
        <v>129</v>
      </c>
      <c r="P90" s="14">
        <v>0</v>
      </c>
      <c r="Q90" s="14">
        <v>0</v>
      </c>
      <c r="R90" s="14">
        <v>128</v>
      </c>
      <c r="S90" s="14">
        <v>0</v>
      </c>
      <c r="T90" s="14">
        <v>0</v>
      </c>
      <c r="U90" s="14">
        <v>0</v>
      </c>
      <c r="V90" s="14">
        <v>128</v>
      </c>
      <c r="W90" s="14">
        <v>1</v>
      </c>
      <c r="X90" s="14">
        <v>15</v>
      </c>
      <c r="Y90" s="40" t="s">
        <v>170</v>
      </c>
      <c r="Z90" s="19" t="s">
        <v>3085</v>
      </c>
      <c r="AA90" s="20" t="s">
        <v>82</v>
      </c>
      <c r="AB90" s="20" t="s">
        <v>77</v>
      </c>
      <c r="AC90" s="20" t="s">
        <v>36</v>
      </c>
      <c r="AD90" s="20" t="s">
        <v>36</v>
      </c>
      <c r="AE90" s="12" t="s">
        <v>2830</v>
      </c>
      <c r="AF90" s="22" t="s">
        <v>117</v>
      </c>
    </row>
    <row r="91" spans="1:32" ht="75" x14ac:dyDescent="0.25">
      <c r="A91" s="12">
        <v>20</v>
      </c>
      <c r="B91" s="12" t="s">
        <v>123</v>
      </c>
      <c r="C91" s="14" t="s">
        <v>65</v>
      </c>
      <c r="D91" s="14" t="s">
        <v>3086</v>
      </c>
      <c r="E91" s="12" t="s">
        <v>113</v>
      </c>
      <c r="F91" s="16">
        <v>45137.423611111109</v>
      </c>
      <c r="G91" s="16">
        <v>45137.801388888889</v>
      </c>
      <c r="H91" s="12" t="s">
        <v>67</v>
      </c>
      <c r="I91" s="12" t="s">
        <v>3087</v>
      </c>
      <c r="J91" s="17">
        <v>9.0666666667093523</v>
      </c>
      <c r="K91" s="12" t="s">
        <v>3088</v>
      </c>
      <c r="L91" s="12"/>
      <c r="M91" s="12"/>
      <c r="N91" s="12" t="s">
        <v>3089</v>
      </c>
      <c r="O91" s="14">
        <v>527</v>
      </c>
      <c r="P91" s="14">
        <v>0</v>
      </c>
      <c r="Q91" s="14">
        <v>0</v>
      </c>
      <c r="R91" s="14">
        <v>527</v>
      </c>
      <c r="S91" s="14">
        <v>0</v>
      </c>
      <c r="T91" s="14">
        <v>0</v>
      </c>
      <c r="U91" s="14">
        <v>0</v>
      </c>
      <c r="V91" s="14">
        <v>527</v>
      </c>
      <c r="W91" s="14">
        <v>0</v>
      </c>
      <c r="X91" s="14">
        <v>1038</v>
      </c>
      <c r="Y91" s="12"/>
      <c r="Z91" s="19" t="s">
        <v>3090</v>
      </c>
      <c r="AA91" s="20" t="s">
        <v>163</v>
      </c>
      <c r="AB91" s="20" t="s">
        <v>86</v>
      </c>
      <c r="AC91" s="20" t="s">
        <v>36</v>
      </c>
      <c r="AD91" s="20" t="s">
        <v>36</v>
      </c>
      <c r="AE91" s="12" t="s">
        <v>92</v>
      </c>
      <c r="AF91" s="22" t="s">
        <v>35</v>
      </c>
    </row>
    <row r="92" spans="1:32" ht="75" x14ac:dyDescent="0.25">
      <c r="A92" s="12">
        <v>20</v>
      </c>
      <c r="B92" s="12" t="s">
        <v>2272</v>
      </c>
      <c r="C92" s="14" t="s">
        <v>116</v>
      </c>
      <c r="D92" s="14" t="s">
        <v>3091</v>
      </c>
      <c r="E92" s="12" t="s">
        <v>114</v>
      </c>
      <c r="F92" s="16">
        <v>45137.496527777781</v>
      </c>
      <c r="G92" s="16">
        <v>45137.805555555555</v>
      </c>
      <c r="H92" s="12" t="s">
        <v>67</v>
      </c>
      <c r="I92" s="12" t="s">
        <v>3092</v>
      </c>
      <c r="J92" s="17">
        <v>7.4166666665696539</v>
      </c>
      <c r="K92" s="12" t="s">
        <v>3093</v>
      </c>
      <c r="L92" s="12"/>
      <c r="M92" s="12"/>
      <c r="N92" s="12" t="s">
        <v>3094</v>
      </c>
      <c r="O92" s="14">
        <v>46</v>
      </c>
      <c r="P92" s="14">
        <v>0</v>
      </c>
      <c r="Q92" s="14">
        <v>0</v>
      </c>
      <c r="R92" s="14">
        <v>46</v>
      </c>
      <c r="S92" s="14">
        <v>0</v>
      </c>
      <c r="T92" s="14">
        <v>0</v>
      </c>
      <c r="U92" s="14">
        <v>0</v>
      </c>
      <c r="V92" s="14">
        <v>46</v>
      </c>
      <c r="W92" s="14">
        <v>0</v>
      </c>
      <c r="X92" s="14">
        <v>39</v>
      </c>
      <c r="Y92" s="12"/>
      <c r="Z92" s="19" t="s">
        <v>3095</v>
      </c>
      <c r="AA92" s="20" t="s">
        <v>98</v>
      </c>
      <c r="AB92" s="20" t="s">
        <v>71</v>
      </c>
      <c r="AC92" s="20" t="s">
        <v>36</v>
      </c>
      <c r="AD92" s="20" t="s">
        <v>36</v>
      </c>
      <c r="AE92" s="12" t="s">
        <v>92</v>
      </c>
      <c r="AF92" s="22" t="s">
        <v>117</v>
      </c>
    </row>
    <row r="93" spans="1:32" ht="150" x14ac:dyDescent="0.25">
      <c r="A93" s="12">
        <v>15</v>
      </c>
      <c r="B93" s="12" t="s">
        <v>124</v>
      </c>
      <c r="C93" s="14" t="s">
        <v>66</v>
      </c>
      <c r="D93" s="14" t="s">
        <v>1562</v>
      </c>
      <c r="E93" s="12" t="s">
        <v>115</v>
      </c>
      <c r="F93" s="16">
        <v>45137.447916666664</v>
      </c>
      <c r="G93" s="16">
        <v>45137.555555555555</v>
      </c>
      <c r="H93" s="12" t="s">
        <v>67</v>
      </c>
      <c r="I93" s="12" t="s">
        <v>3096</v>
      </c>
      <c r="J93" s="17">
        <v>2.5833333333721384</v>
      </c>
      <c r="K93" s="12" t="s">
        <v>1564</v>
      </c>
      <c r="L93" s="12"/>
      <c r="M93" s="12"/>
      <c r="N93" s="12" t="s">
        <v>1565</v>
      </c>
      <c r="O93" s="14">
        <v>321</v>
      </c>
      <c r="P93" s="14">
        <v>0</v>
      </c>
      <c r="Q93" s="14">
        <v>0</v>
      </c>
      <c r="R93" s="14">
        <v>320</v>
      </c>
      <c r="S93" s="14">
        <v>0</v>
      </c>
      <c r="T93" s="14">
        <v>0</v>
      </c>
      <c r="U93" s="14">
        <v>0</v>
      </c>
      <c r="V93" s="14">
        <v>320</v>
      </c>
      <c r="W93" s="14">
        <v>1</v>
      </c>
      <c r="X93" s="14">
        <v>910</v>
      </c>
      <c r="Y93" s="40" t="s">
        <v>170</v>
      </c>
      <c r="Z93" s="19" t="s">
        <v>3097</v>
      </c>
      <c r="AA93" s="20" t="s">
        <v>76</v>
      </c>
      <c r="AB93" s="20" t="s">
        <v>77</v>
      </c>
      <c r="AC93" s="20" t="s">
        <v>36</v>
      </c>
      <c r="AD93" s="20" t="s">
        <v>36</v>
      </c>
      <c r="AE93" s="12" t="s">
        <v>106</v>
      </c>
      <c r="AF93" s="22" t="s">
        <v>35</v>
      </c>
    </row>
    <row r="94" spans="1:32" ht="56.25" x14ac:dyDescent="0.25">
      <c r="A94" s="12"/>
      <c r="B94" s="12" t="s">
        <v>125</v>
      </c>
      <c r="C94" s="14" t="s">
        <v>65</v>
      </c>
      <c r="D94" s="14" t="s">
        <v>3098</v>
      </c>
      <c r="E94" s="12" t="s">
        <v>114</v>
      </c>
      <c r="F94" s="16">
        <v>45136.373611111114</v>
      </c>
      <c r="G94" s="16">
        <v>45136.388888888891</v>
      </c>
      <c r="H94" s="12" t="s">
        <v>67</v>
      </c>
      <c r="I94" s="12" t="s">
        <v>3099</v>
      </c>
      <c r="J94" s="17">
        <v>0.36666666663950309</v>
      </c>
      <c r="K94" s="14" t="s">
        <v>3098</v>
      </c>
      <c r="L94" s="12"/>
      <c r="M94" s="12"/>
      <c r="N94" s="12" t="s">
        <v>108</v>
      </c>
      <c r="O94" s="12">
        <v>1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1</v>
      </c>
      <c r="W94" s="12">
        <v>0</v>
      </c>
      <c r="X94" s="12">
        <v>10</v>
      </c>
      <c r="Y94" s="12"/>
      <c r="Z94" s="19" t="s">
        <v>3100</v>
      </c>
      <c r="AA94" s="20" t="s">
        <v>89</v>
      </c>
      <c r="AB94" s="20" t="s">
        <v>96</v>
      </c>
      <c r="AC94" s="20" t="s">
        <v>36</v>
      </c>
      <c r="AD94" s="20" t="s">
        <v>36</v>
      </c>
      <c r="AE94" s="12" t="s">
        <v>154</v>
      </c>
      <c r="AF94" s="22" t="s">
        <v>35</v>
      </c>
    </row>
    <row r="95" spans="1:32" ht="56.25" x14ac:dyDescent="0.25">
      <c r="A95" s="28">
        <v>31</v>
      </c>
      <c r="B95" s="28" t="s">
        <v>119</v>
      </c>
      <c r="C95" s="28" t="s">
        <v>66</v>
      </c>
      <c r="D95" s="28" t="s">
        <v>3101</v>
      </c>
      <c r="E95" s="28" t="s">
        <v>113</v>
      </c>
      <c r="F95" s="26">
        <v>45135.632638888892</v>
      </c>
      <c r="G95" s="26">
        <v>45135.65625</v>
      </c>
      <c r="H95" s="12" t="s">
        <v>67</v>
      </c>
      <c r="I95" s="28" t="s">
        <v>3102</v>
      </c>
      <c r="J95" s="17">
        <v>0.56666666659293696</v>
      </c>
      <c r="K95" s="28" t="s">
        <v>3103</v>
      </c>
      <c r="L95" s="28"/>
      <c r="M95" s="28"/>
      <c r="N95" s="28" t="s">
        <v>3104</v>
      </c>
      <c r="O95" s="28">
        <v>14</v>
      </c>
      <c r="P95" s="28">
        <v>0</v>
      </c>
      <c r="Q95" s="28">
        <v>0</v>
      </c>
      <c r="R95" s="28">
        <v>14</v>
      </c>
      <c r="S95" s="28">
        <v>0</v>
      </c>
      <c r="T95" s="28">
        <v>0</v>
      </c>
      <c r="U95" s="28">
        <v>0</v>
      </c>
      <c r="V95" s="28">
        <v>14</v>
      </c>
      <c r="W95" s="28">
        <v>0</v>
      </c>
      <c r="X95" s="28">
        <v>150</v>
      </c>
      <c r="Y95" s="28"/>
      <c r="Z95" s="82" t="s">
        <v>3105</v>
      </c>
      <c r="AA95" s="55" t="s">
        <v>76</v>
      </c>
      <c r="AB95" s="55" t="s">
        <v>77</v>
      </c>
      <c r="AC95" s="30" t="s">
        <v>36</v>
      </c>
      <c r="AD95" s="30" t="s">
        <v>36</v>
      </c>
      <c r="AE95" s="23" t="s">
        <v>450</v>
      </c>
      <c r="AF95" s="22" t="s">
        <v>35</v>
      </c>
    </row>
    <row r="96" spans="1:32" ht="56.25" x14ac:dyDescent="0.25">
      <c r="A96" s="23">
        <v>31</v>
      </c>
      <c r="B96" s="23" t="s">
        <v>119</v>
      </c>
      <c r="C96" s="18" t="s">
        <v>64</v>
      </c>
      <c r="D96" s="18" t="s">
        <v>3106</v>
      </c>
      <c r="E96" s="23" t="s">
        <v>113</v>
      </c>
      <c r="F96" s="80">
        <v>45135.677083333336</v>
      </c>
      <c r="G96" s="80">
        <v>45135.715277777781</v>
      </c>
      <c r="H96" s="27" t="s">
        <v>67</v>
      </c>
      <c r="I96" s="23" t="s">
        <v>3107</v>
      </c>
      <c r="J96" s="17">
        <v>0.91666666668606922</v>
      </c>
      <c r="K96" s="23" t="s">
        <v>3108</v>
      </c>
      <c r="L96" s="23"/>
      <c r="M96" s="23"/>
      <c r="N96" s="23" t="s">
        <v>520</v>
      </c>
      <c r="O96" s="23">
        <v>4</v>
      </c>
      <c r="P96" s="23">
        <v>0</v>
      </c>
      <c r="Q96" s="23">
        <v>0</v>
      </c>
      <c r="R96" s="23">
        <v>4</v>
      </c>
      <c r="S96" s="23">
        <v>0</v>
      </c>
      <c r="T96" s="23">
        <v>0</v>
      </c>
      <c r="U96" s="23">
        <v>0</v>
      </c>
      <c r="V96" s="23">
        <v>4</v>
      </c>
      <c r="W96" s="23">
        <v>0</v>
      </c>
      <c r="X96" s="23">
        <v>80</v>
      </c>
      <c r="Y96" s="23"/>
      <c r="Z96" s="82" t="s">
        <v>3109</v>
      </c>
      <c r="AA96" s="30" t="s">
        <v>83</v>
      </c>
      <c r="AB96" s="30" t="s">
        <v>69</v>
      </c>
      <c r="AC96" s="30" t="s">
        <v>36</v>
      </c>
      <c r="AD96" s="30" t="s">
        <v>36</v>
      </c>
      <c r="AE96" s="23" t="s">
        <v>450</v>
      </c>
      <c r="AF96" s="22" t="s">
        <v>35</v>
      </c>
    </row>
    <row r="97" spans="1:32" ht="56.25" x14ac:dyDescent="0.25">
      <c r="A97" s="23">
        <v>31</v>
      </c>
      <c r="B97" s="23" t="s">
        <v>119</v>
      </c>
      <c r="C97" s="18" t="s">
        <v>64</v>
      </c>
      <c r="D97" s="18" t="s">
        <v>3110</v>
      </c>
      <c r="E97" s="23" t="s">
        <v>113</v>
      </c>
      <c r="F97" s="80">
        <v>45135.677083333336</v>
      </c>
      <c r="G97" s="80">
        <v>45135.732638888891</v>
      </c>
      <c r="H97" s="27" t="s">
        <v>67</v>
      </c>
      <c r="I97" s="23" t="s">
        <v>3111</v>
      </c>
      <c r="J97" s="17">
        <v>1.3333333333139308</v>
      </c>
      <c r="K97" s="23" t="s">
        <v>3112</v>
      </c>
      <c r="L97" s="23"/>
      <c r="M97" s="23"/>
      <c r="N97" s="23" t="s">
        <v>3113</v>
      </c>
      <c r="O97" s="23">
        <v>8</v>
      </c>
      <c r="P97" s="23">
        <v>0</v>
      </c>
      <c r="Q97" s="23">
        <v>0</v>
      </c>
      <c r="R97" s="23">
        <v>8</v>
      </c>
      <c r="S97" s="23">
        <v>0</v>
      </c>
      <c r="T97" s="23">
        <v>0</v>
      </c>
      <c r="U97" s="23">
        <v>0</v>
      </c>
      <c r="V97" s="23">
        <v>8</v>
      </c>
      <c r="W97" s="23">
        <v>0</v>
      </c>
      <c r="X97" s="23">
        <v>120</v>
      </c>
      <c r="Y97" s="23"/>
      <c r="Z97" s="82" t="s">
        <v>3114</v>
      </c>
      <c r="AA97" s="30" t="s">
        <v>83</v>
      </c>
      <c r="AB97" s="30" t="s">
        <v>69</v>
      </c>
      <c r="AC97" s="30" t="s">
        <v>36</v>
      </c>
      <c r="AD97" s="30" t="s">
        <v>36</v>
      </c>
      <c r="AE97" s="23" t="s">
        <v>450</v>
      </c>
      <c r="AF97" s="22" t="s">
        <v>35</v>
      </c>
    </row>
    <row r="98" spans="1:32" ht="56.25" x14ac:dyDescent="0.25">
      <c r="A98" s="23">
        <v>19</v>
      </c>
      <c r="B98" s="23" t="s">
        <v>119</v>
      </c>
      <c r="C98" s="18" t="s">
        <v>65</v>
      </c>
      <c r="D98" s="18" t="s">
        <v>3115</v>
      </c>
      <c r="E98" s="23" t="s">
        <v>114</v>
      </c>
      <c r="F98" s="80">
        <v>45136.6875</v>
      </c>
      <c r="G98" s="80">
        <v>45136.75</v>
      </c>
      <c r="H98" s="27" t="s">
        <v>67</v>
      </c>
      <c r="I98" s="23" t="s">
        <v>3116</v>
      </c>
      <c r="J98" s="17">
        <v>1.5</v>
      </c>
      <c r="K98" s="23" t="s">
        <v>3117</v>
      </c>
      <c r="L98" s="23"/>
      <c r="M98" s="23"/>
      <c r="N98" s="23" t="s">
        <v>3118</v>
      </c>
      <c r="O98" s="23">
        <v>1</v>
      </c>
      <c r="P98" s="23">
        <v>0</v>
      </c>
      <c r="Q98" s="23">
        <v>0</v>
      </c>
      <c r="R98" s="23">
        <v>1</v>
      </c>
      <c r="S98" s="23">
        <v>0</v>
      </c>
      <c r="T98" s="23">
        <v>0</v>
      </c>
      <c r="U98" s="23">
        <v>0</v>
      </c>
      <c r="V98" s="23">
        <v>1</v>
      </c>
      <c r="W98" s="23">
        <v>0</v>
      </c>
      <c r="X98" s="23">
        <v>10</v>
      </c>
      <c r="Y98" s="23"/>
      <c r="Z98" s="82" t="s">
        <v>3119</v>
      </c>
      <c r="AA98" s="30" t="s">
        <v>83</v>
      </c>
      <c r="AB98" s="30" t="s">
        <v>71</v>
      </c>
      <c r="AC98" s="30" t="s">
        <v>36</v>
      </c>
      <c r="AD98" s="30" t="s">
        <v>36</v>
      </c>
      <c r="AE98" s="23" t="s">
        <v>450</v>
      </c>
      <c r="AF98" s="22" t="s">
        <v>35</v>
      </c>
    </row>
    <row r="99" spans="1:32" ht="75" x14ac:dyDescent="0.25">
      <c r="A99" s="23">
        <v>13</v>
      </c>
      <c r="B99" s="23" t="s">
        <v>119</v>
      </c>
      <c r="C99" s="18" t="s">
        <v>64</v>
      </c>
      <c r="D99" s="18" t="s">
        <v>3120</v>
      </c>
      <c r="E99" s="23" t="s">
        <v>115</v>
      </c>
      <c r="F99" s="80">
        <v>45137.104861111111</v>
      </c>
      <c r="G99" s="80">
        <v>45137.163888888892</v>
      </c>
      <c r="H99" s="27" t="s">
        <v>67</v>
      </c>
      <c r="I99" s="23" t="s">
        <v>3121</v>
      </c>
      <c r="J99" s="17">
        <v>1.4166666667442769</v>
      </c>
      <c r="K99" s="23" t="s">
        <v>3122</v>
      </c>
      <c r="L99" s="23"/>
      <c r="M99" s="18" t="s">
        <v>2487</v>
      </c>
      <c r="N99" s="18" t="s">
        <v>2488</v>
      </c>
      <c r="O99" s="18">
        <v>66</v>
      </c>
      <c r="P99" s="18">
        <v>1</v>
      </c>
      <c r="Q99" s="18">
        <v>3</v>
      </c>
      <c r="R99" s="18">
        <v>62</v>
      </c>
      <c r="S99" s="18">
        <v>0</v>
      </c>
      <c r="T99" s="18">
        <v>0</v>
      </c>
      <c r="U99" s="18">
        <v>0</v>
      </c>
      <c r="V99" s="18">
        <v>66</v>
      </c>
      <c r="W99" s="18">
        <v>0</v>
      </c>
      <c r="X99" s="23">
        <v>1400</v>
      </c>
      <c r="Y99" s="23"/>
      <c r="Z99" s="82" t="s">
        <v>3123</v>
      </c>
      <c r="AA99" s="30" t="s">
        <v>83</v>
      </c>
      <c r="AB99" s="30" t="s">
        <v>69</v>
      </c>
      <c r="AC99" s="50" t="s">
        <v>36</v>
      </c>
      <c r="AD99" s="50" t="s">
        <v>36</v>
      </c>
      <c r="AE99" s="74" t="s">
        <v>631</v>
      </c>
      <c r="AF99" s="22" t="s">
        <v>35</v>
      </c>
    </row>
    <row r="100" spans="1:32" ht="75" x14ac:dyDescent="0.25">
      <c r="A100" s="12">
        <v>25</v>
      </c>
      <c r="B100" s="12" t="s">
        <v>118</v>
      </c>
      <c r="C100" s="14" t="s">
        <v>2469</v>
      </c>
      <c r="D100" s="14" t="s">
        <v>3124</v>
      </c>
      <c r="E100" s="12" t="s">
        <v>113</v>
      </c>
      <c r="F100" s="16">
        <v>45135.732638888891</v>
      </c>
      <c r="G100" s="16">
        <v>45135.777777777781</v>
      </c>
      <c r="H100" s="12" t="s">
        <v>67</v>
      </c>
      <c r="I100" s="12" t="s">
        <v>3125</v>
      </c>
      <c r="J100" s="17">
        <v>1.0833333333721384</v>
      </c>
      <c r="K100" s="12" t="s">
        <v>3126</v>
      </c>
      <c r="L100" s="12"/>
      <c r="M100" s="12"/>
      <c r="N100" s="12" t="s">
        <v>3127</v>
      </c>
      <c r="O100" s="12">
        <v>277</v>
      </c>
      <c r="P100" s="12">
        <v>0</v>
      </c>
      <c r="Q100" s="12">
        <v>0</v>
      </c>
      <c r="R100" s="12">
        <v>277</v>
      </c>
      <c r="S100" s="12">
        <v>0</v>
      </c>
      <c r="T100" s="12">
        <v>0</v>
      </c>
      <c r="U100" s="12">
        <v>0</v>
      </c>
      <c r="V100" s="12">
        <v>277</v>
      </c>
      <c r="W100" s="12">
        <v>0</v>
      </c>
      <c r="X100" s="12">
        <v>423.37</v>
      </c>
      <c r="Y100" s="12"/>
      <c r="Z100" s="19" t="s">
        <v>3128</v>
      </c>
      <c r="AA100" s="20" t="s">
        <v>70</v>
      </c>
      <c r="AB100" s="20" t="s">
        <v>96</v>
      </c>
      <c r="AC100" s="20" t="s">
        <v>36</v>
      </c>
      <c r="AD100" s="20" t="s">
        <v>36</v>
      </c>
      <c r="AE100" s="12" t="s">
        <v>161</v>
      </c>
      <c r="AF100" s="22" t="s">
        <v>35</v>
      </c>
    </row>
    <row r="101" spans="1:32" ht="93.75" x14ac:dyDescent="0.25">
      <c r="A101" s="12">
        <v>20</v>
      </c>
      <c r="B101" s="12" t="s">
        <v>118</v>
      </c>
      <c r="C101" s="14" t="s">
        <v>93</v>
      </c>
      <c r="D101" s="14" t="s">
        <v>3129</v>
      </c>
      <c r="E101" s="12" t="s">
        <v>113</v>
      </c>
      <c r="F101" s="16">
        <v>45137.819444444445</v>
      </c>
      <c r="G101" s="16">
        <v>45138.222222222219</v>
      </c>
      <c r="H101" s="12" t="s">
        <v>67</v>
      </c>
      <c r="I101" s="12" t="s">
        <v>3130</v>
      </c>
      <c r="J101" s="17">
        <v>9.6666666665696539</v>
      </c>
      <c r="K101" s="12" t="s">
        <v>3131</v>
      </c>
      <c r="L101" s="12" t="s">
        <v>1641</v>
      </c>
      <c r="M101" s="12"/>
      <c r="N101" s="12" t="s">
        <v>3132</v>
      </c>
      <c r="O101" s="12">
        <v>506</v>
      </c>
      <c r="P101" s="12">
        <v>0</v>
      </c>
      <c r="Q101" s="12">
        <v>1</v>
      </c>
      <c r="R101" s="12">
        <v>505</v>
      </c>
      <c r="S101" s="12">
        <v>0</v>
      </c>
      <c r="T101" s="12">
        <v>0</v>
      </c>
      <c r="U101" s="12">
        <v>0</v>
      </c>
      <c r="V101" s="12">
        <v>506</v>
      </c>
      <c r="W101" s="12">
        <v>0</v>
      </c>
      <c r="X101" s="12">
        <v>1801.93</v>
      </c>
      <c r="Y101" s="12"/>
      <c r="Z101" s="19" t="s">
        <v>3133</v>
      </c>
      <c r="AA101" s="20" t="s">
        <v>3134</v>
      </c>
      <c r="AB101" s="20" t="s">
        <v>77</v>
      </c>
      <c r="AC101" s="20" t="s">
        <v>36</v>
      </c>
      <c r="AD101" s="20" t="s">
        <v>36</v>
      </c>
      <c r="AE101" s="12" t="s">
        <v>161</v>
      </c>
      <c r="AF101" s="22" t="s">
        <v>35</v>
      </c>
    </row>
    <row r="102" spans="1:32" ht="56.25" x14ac:dyDescent="0.25">
      <c r="A102" s="12">
        <v>21</v>
      </c>
      <c r="B102" s="12" t="s">
        <v>121</v>
      </c>
      <c r="C102" s="14" t="s">
        <v>116</v>
      </c>
      <c r="D102" s="14" t="s">
        <v>2293</v>
      </c>
      <c r="E102" s="12" t="s">
        <v>113</v>
      </c>
      <c r="F102" s="16">
        <v>45138.456250000003</v>
      </c>
      <c r="G102" s="16">
        <v>45138.53402777778</v>
      </c>
      <c r="H102" s="12" t="s">
        <v>67</v>
      </c>
      <c r="I102" s="12" t="s">
        <v>3135</v>
      </c>
      <c r="J102" s="17">
        <v>1.8666666666395031</v>
      </c>
      <c r="K102" s="12" t="s">
        <v>3136</v>
      </c>
      <c r="L102" s="12"/>
      <c r="M102" s="12" t="s">
        <v>1976</v>
      </c>
      <c r="N102" s="12" t="s">
        <v>3137</v>
      </c>
      <c r="O102" s="12">
        <v>369</v>
      </c>
      <c r="P102" s="12">
        <v>0</v>
      </c>
      <c r="Q102" s="12">
        <v>1</v>
      </c>
      <c r="R102" s="12">
        <v>368</v>
      </c>
      <c r="S102" s="12">
        <v>0</v>
      </c>
      <c r="T102" s="12">
        <v>0</v>
      </c>
      <c r="U102" s="12">
        <v>0</v>
      </c>
      <c r="V102" s="12">
        <v>369</v>
      </c>
      <c r="W102" s="12">
        <v>0</v>
      </c>
      <c r="X102" s="12">
        <v>828</v>
      </c>
      <c r="Y102" s="12"/>
      <c r="Z102" s="19" t="s">
        <v>3138</v>
      </c>
      <c r="AA102" s="20" t="s">
        <v>128</v>
      </c>
      <c r="AB102" s="20" t="s">
        <v>88</v>
      </c>
      <c r="AC102" s="20" t="s">
        <v>36</v>
      </c>
      <c r="AD102" s="20" t="s">
        <v>36</v>
      </c>
      <c r="AE102" s="12" t="s">
        <v>408</v>
      </c>
      <c r="AF102" s="22" t="s">
        <v>117</v>
      </c>
    </row>
    <row r="103" spans="1:32" ht="75" x14ac:dyDescent="0.25">
      <c r="A103" s="43">
        <v>28</v>
      </c>
      <c r="B103" s="43" t="s">
        <v>123</v>
      </c>
      <c r="C103" s="45" t="s">
        <v>66</v>
      </c>
      <c r="D103" s="45" t="s">
        <v>2797</v>
      </c>
      <c r="E103" s="43" t="s">
        <v>113</v>
      </c>
      <c r="F103" s="47">
        <v>45139.739583333336</v>
      </c>
      <c r="G103" s="47">
        <v>45139.765972222223</v>
      </c>
      <c r="H103" s="43" t="s">
        <v>67</v>
      </c>
      <c r="I103" s="43" t="s">
        <v>3139</v>
      </c>
      <c r="J103" s="17">
        <v>0.63333333330228925</v>
      </c>
      <c r="K103" s="43" t="s">
        <v>2799</v>
      </c>
      <c r="L103" s="43"/>
      <c r="M103" s="43"/>
      <c r="N103" s="43" t="s">
        <v>3140</v>
      </c>
      <c r="O103" s="49" t="s">
        <v>3141</v>
      </c>
      <c r="P103" s="43">
        <v>0</v>
      </c>
      <c r="Q103" s="43">
        <v>0</v>
      </c>
      <c r="R103" s="43">
        <v>1005</v>
      </c>
      <c r="S103" s="43">
        <v>0</v>
      </c>
      <c r="T103" s="43">
        <v>0</v>
      </c>
      <c r="U103" s="43">
        <v>0</v>
      </c>
      <c r="V103" s="43">
        <v>1005</v>
      </c>
      <c r="W103" s="43">
        <v>0</v>
      </c>
      <c r="X103" s="43">
        <v>865</v>
      </c>
      <c r="Y103" s="43"/>
      <c r="Z103" s="48" t="s">
        <v>3142</v>
      </c>
      <c r="AA103" s="20" t="s">
        <v>76</v>
      </c>
      <c r="AB103" s="20" t="s">
        <v>86</v>
      </c>
      <c r="AC103" s="49" t="s">
        <v>36</v>
      </c>
      <c r="AD103" s="49" t="s">
        <v>36</v>
      </c>
      <c r="AE103" s="43" t="s">
        <v>92</v>
      </c>
      <c r="AF103" s="22" t="s">
        <v>35</v>
      </c>
    </row>
    <row r="104" spans="1:32" ht="75" x14ac:dyDescent="0.25">
      <c r="A104" s="43">
        <v>28</v>
      </c>
      <c r="B104" s="43" t="s">
        <v>123</v>
      </c>
      <c r="C104" s="45" t="s">
        <v>66</v>
      </c>
      <c r="D104" s="45" t="s">
        <v>2797</v>
      </c>
      <c r="E104" s="43" t="s">
        <v>113</v>
      </c>
      <c r="F104" s="47">
        <v>45139.739583333336</v>
      </c>
      <c r="G104" s="47">
        <v>45139.785416666666</v>
      </c>
      <c r="H104" s="43" t="s">
        <v>67</v>
      </c>
      <c r="I104" s="43" t="s">
        <v>3139</v>
      </c>
      <c r="J104" s="17">
        <v>1.0999999999185093</v>
      </c>
      <c r="K104" s="43" t="s">
        <v>3143</v>
      </c>
      <c r="L104" s="43"/>
      <c r="M104" s="43"/>
      <c r="N104" s="43" t="s">
        <v>3144</v>
      </c>
      <c r="O104" s="49" t="s">
        <v>3145</v>
      </c>
      <c r="P104" s="43">
        <v>0</v>
      </c>
      <c r="Q104" s="43">
        <v>0</v>
      </c>
      <c r="R104" s="43">
        <v>288</v>
      </c>
      <c r="S104" s="43">
        <v>0</v>
      </c>
      <c r="T104" s="43">
        <v>0</v>
      </c>
      <c r="U104" s="43">
        <v>0</v>
      </c>
      <c r="V104" s="43">
        <v>288</v>
      </c>
      <c r="W104" s="43">
        <v>0</v>
      </c>
      <c r="X104" s="43">
        <v>346</v>
      </c>
      <c r="Y104" s="43"/>
      <c r="Z104" s="48" t="s">
        <v>3142</v>
      </c>
      <c r="AA104" s="20" t="s">
        <v>76</v>
      </c>
      <c r="AB104" s="20" t="s">
        <v>86</v>
      </c>
      <c r="AC104" s="49" t="s">
        <v>36</v>
      </c>
      <c r="AD104" s="49" t="s">
        <v>36</v>
      </c>
      <c r="AE104" s="43" t="s">
        <v>92</v>
      </c>
      <c r="AF104" s="22" t="s">
        <v>35</v>
      </c>
    </row>
    <row r="105" spans="1:32" ht="75" x14ac:dyDescent="0.25">
      <c r="A105" s="43">
        <v>28</v>
      </c>
      <c r="B105" s="43" t="s">
        <v>123</v>
      </c>
      <c r="C105" s="14" t="s">
        <v>66</v>
      </c>
      <c r="D105" s="45" t="s">
        <v>2797</v>
      </c>
      <c r="E105" s="12" t="s">
        <v>113</v>
      </c>
      <c r="F105" s="47">
        <v>45139.739583333336</v>
      </c>
      <c r="G105" s="47">
        <v>45139.815972222219</v>
      </c>
      <c r="H105" s="12" t="s">
        <v>67</v>
      </c>
      <c r="I105" s="43" t="s">
        <v>3139</v>
      </c>
      <c r="J105" s="17">
        <v>1.8333333331975155</v>
      </c>
      <c r="K105" s="12" t="s">
        <v>3146</v>
      </c>
      <c r="L105" s="12"/>
      <c r="M105" s="12"/>
      <c r="N105" s="43" t="s">
        <v>3147</v>
      </c>
      <c r="O105" s="12">
        <v>41</v>
      </c>
      <c r="P105" s="43">
        <v>0</v>
      </c>
      <c r="Q105" s="43">
        <v>0</v>
      </c>
      <c r="R105" s="43">
        <v>41</v>
      </c>
      <c r="S105" s="43">
        <v>0</v>
      </c>
      <c r="T105" s="43">
        <v>0</v>
      </c>
      <c r="U105" s="43">
        <v>0</v>
      </c>
      <c r="V105" s="43">
        <v>41</v>
      </c>
      <c r="W105" s="12">
        <v>0</v>
      </c>
      <c r="X105" s="12">
        <v>34.299999999999997</v>
      </c>
      <c r="Y105" s="12"/>
      <c r="Z105" s="48" t="s">
        <v>3142</v>
      </c>
      <c r="AA105" s="20" t="s">
        <v>76</v>
      </c>
      <c r="AB105" s="20" t="s">
        <v>86</v>
      </c>
      <c r="AC105" s="49" t="s">
        <v>36</v>
      </c>
      <c r="AD105" s="49" t="s">
        <v>36</v>
      </c>
      <c r="AE105" s="43" t="s">
        <v>92</v>
      </c>
      <c r="AF105" s="22" t="s">
        <v>35</v>
      </c>
    </row>
    <row r="106" spans="1:32" ht="75" x14ac:dyDescent="0.25">
      <c r="A106" s="43">
        <v>28</v>
      </c>
      <c r="B106" s="12" t="s">
        <v>3148</v>
      </c>
      <c r="C106" s="14" t="s">
        <v>64</v>
      </c>
      <c r="D106" s="14" t="s">
        <v>3149</v>
      </c>
      <c r="E106" s="12" t="s">
        <v>115</v>
      </c>
      <c r="F106" s="16">
        <v>45139.444444444445</v>
      </c>
      <c r="G106" s="16">
        <v>45139.479166666664</v>
      </c>
      <c r="H106" s="12" t="s">
        <v>67</v>
      </c>
      <c r="I106" s="12" t="s">
        <v>3150</v>
      </c>
      <c r="J106" s="17">
        <v>0.83333333325572312</v>
      </c>
      <c r="K106" s="12" t="s">
        <v>3151</v>
      </c>
      <c r="L106" s="12"/>
      <c r="M106" s="12"/>
      <c r="N106" s="12" t="s">
        <v>3152</v>
      </c>
      <c r="O106" s="12">
        <v>120</v>
      </c>
      <c r="P106" s="12">
        <v>0</v>
      </c>
      <c r="Q106" s="12">
        <v>0</v>
      </c>
      <c r="R106" s="12">
        <v>120</v>
      </c>
      <c r="S106" s="12">
        <v>0</v>
      </c>
      <c r="T106" s="12">
        <v>0</v>
      </c>
      <c r="U106" s="12">
        <v>0</v>
      </c>
      <c r="V106" s="12">
        <v>120</v>
      </c>
      <c r="W106" s="12">
        <v>0</v>
      </c>
      <c r="X106" s="12">
        <v>300</v>
      </c>
      <c r="Y106" s="12"/>
      <c r="Z106" s="19" t="s">
        <v>3153</v>
      </c>
      <c r="AA106" s="20" t="s">
        <v>1309</v>
      </c>
      <c r="AB106" s="20" t="s">
        <v>69</v>
      </c>
      <c r="AC106" s="20" t="s">
        <v>36</v>
      </c>
      <c r="AD106" s="20" t="s">
        <v>36</v>
      </c>
      <c r="AE106" s="12" t="s">
        <v>154</v>
      </c>
      <c r="AF106" s="22" t="s">
        <v>35</v>
      </c>
    </row>
    <row r="107" spans="1:32" ht="56.25" x14ac:dyDescent="0.25">
      <c r="A107" s="23">
        <v>19</v>
      </c>
      <c r="B107" s="23" t="s">
        <v>119</v>
      </c>
      <c r="C107" s="18" t="s">
        <v>65</v>
      </c>
      <c r="D107" s="18" t="s">
        <v>3154</v>
      </c>
      <c r="E107" s="23" t="s">
        <v>114</v>
      </c>
      <c r="F107" s="80">
        <v>45139.513888888891</v>
      </c>
      <c r="G107" s="80">
        <v>45139.71875</v>
      </c>
      <c r="H107" s="27" t="s">
        <v>67</v>
      </c>
      <c r="I107" s="23" t="s">
        <v>3155</v>
      </c>
      <c r="J107" s="17">
        <v>4.9166666666278616</v>
      </c>
      <c r="K107" s="23" t="s">
        <v>3156</v>
      </c>
      <c r="L107" s="23"/>
      <c r="M107" s="23"/>
      <c r="N107" s="23" t="s">
        <v>3118</v>
      </c>
      <c r="O107" s="23">
        <v>1</v>
      </c>
      <c r="P107" s="23">
        <v>0</v>
      </c>
      <c r="Q107" s="23">
        <v>0</v>
      </c>
      <c r="R107" s="23">
        <v>1</v>
      </c>
      <c r="S107" s="23">
        <v>0</v>
      </c>
      <c r="T107" s="23">
        <v>0</v>
      </c>
      <c r="U107" s="23">
        <v>0</v>
      </c>
      <c r="V107" s="23">
        <v>1</v>
      </c>
      <c r="W107" s="23">
        <v>0</v>
      </c>
      <c r="X107" s="23">
        <v>10</v>
      </c>
      <c r="Y107" s="23"/>
      <c r="Z107" s="82" t="s">
        <v>3157</v>
      </c>
      <c r="AA107" s="30" t="s">
        <v>83</v>
      </c>
      <c r="AB107" s="30" t="s">
        <v>71</v>
      </c>
      <c r="AC107" s="30" t="s">
        <v>36</v>
      </c>
      <c r="AD107" s="30" t="s">
        <v>36</v>
      </c>
      <c r="AE107" s="23" t="s">
        <v>100</v>
      </c>
      <c r="AF107" s="22" t="s">
        <v>35</v>
      </c>
    </row>
    <row r="108" spans="1:32" ht="56.25" x14ac:dyDescent="0.25">
      <c r="A108" s="23">
        <v>19</v>
      </c>
      <c r="B108" s="23" t="s">
        <v>119</v>
      </c>
      <c r="C108" s="18" t="s">
        <v>65</v>
      </c>
      <c r="D108" s="18" t="s">
        <v>3158</v>
      </c>
      <c r="E108" s="23" t="s">
        <v>114</v>
      </c>
      <c r="F108" s="80">
        <v>45139.638888888891</v>
      </c>
      <c r="G108" s="80">
        <v>45139.736111111109</v>
      </c>
      <c r="H108" s="27" t="s">
        <v>67</v>
      </c>
      <c r="I108" s="23" t="s">
        <v>3159</v>
      </c>
      <c r="J108" s="17">
        <v>2.3333333332557231</v>
      </c>
      <c r="K108" s="23" t="s">
        <v>3160</v>
      </c>
      <c r="L108" s="23"/>
      <c r="M108" s="23"/>
      <c r="N108" s="23" t="s">
        <v>3161</v>
      </c>
      <c r="O108" s="23">
        <v>10</v>
      </c>
      <c r="P108" s="23">
        <v>0</v>
      </c>
      <c r="Q108" s="23">
        <v>0</v>
      </c>
      <c r="R108" s="23">
        <v>10</v>
      </c>
      <c r="S108" s="23">
        <v>0</v>
      </c>
      <c r="T108" s="23">
        <v>0</v>
      </c>
      <c r="U108" s="23">
        <v>0</v>
      </c>
      <c r="V108" s="23">
        <v>10</v>
      </c>
      <c r="W108" s="23">
        <v>0</v>
      </c>
      <c r="X108" s="23">
        <v>70</v>
      </c>
      <c r="Y108" s="23"/>
      <c r="Z108" s="82" t="s">
        <v>3162</v>
      </c>
      <c r="AA108" s="30" t="s">
        <v>75</v>
      </c>
      <c r="AB108" s="30" t="s">
        <v>94</v>
      </c>
      <c r="AC108" s="30" t="s">
        <v>36</v>
      </c>
      <c r="AD108" s="30" t="s">
        <v>36</v>
      </c>
      <c r="AE108" s="23" t="s">
        <v>100</v>
      </c>
      <c r="AF108" s="22" t="s">
        <v>117</v>
      </c>
    </row>
    <row r="109" spans="1:32" ht="56.25" x14ac:dyDescent="0.25">
      <c r="A109" s="23">
        <v>19</v>
      </c>
      <c r="B109" s="23" t="s">
        <v>119</v>
      </c>
      <c r="C109" s="18" t="s">
        <v>64</v>
      </c>
      <c r="D109" s="18" t="s">
        <v>3163</v>
      </c>
      <c r="E109" s="23" t="s">
        <v>113</v>
      </c>
      <c r="F109" s="26">
        <v>45139.868055555555</v>
      </c>
      <c r="G109" s="26">
        <v>45139.892361111109</v>
      </c>
      <c r="H109" s="27" t="s">
        <v>67</v>
      </c>
      <c r="I109" s="23" t="s">
        <v>3164</v>
      </c>
      <c r="J109" s="17">
        <v>0.58333333331393078</v>
      </c>
      <c r="K109" s="23" t="s">
        <v>3165</v>
      </c>
      <c r="L109" s="23"/>
      <c r="M109" s="23" t="s">
        <v>90</v>
      </c>
      <c r="N109" s="18" t="s">
        <v>1711</v>
      </c>
      <c r="O109" s="18">
        <v>36</v>
      </c>
      <c r="P109" s="18">
        <v>1</v>
      </c>
      <c r="Q109" s="18">
        <v>1</v>
      </c>
      <c r="R109" s="18">
        <v>34</v>
      </c>
      <c r="S109" s="18">
        <v>0</v>
      </c>
      <c r="T109" s="18">
        <v>0</v>
      </c>
      <c r="U109" s="18">
        <v>0</v>
      </c>
      <c r="V109" s="18">
        <v>36</v>
      </c>
      <c r="W109" s="18">
        <v>0</v>
      </c>
      <c r="X109" s="18">
        <v>300</v>
      </c>
      <c r="Y109" s="23"/>
      <c r="Z109" s="82" t="s">
        <v>3166</v>
      </c>
      <c r="AA109" s="30" t="s">
        <v>83</v>
      </c>
      <c r="AB109" s="30" t="s">
        <v>69</v>
      </c>
      <c r="AC109" s="30" t="s">
        <v>36</v>
      </c>
      <c r="AD109" s="30" t="s">
        <v>36</v>
      </c>
      <c r="AE109" s="23" t="s">
        <v>131</v>
      </c>
      <c r="AF109" s="22" t="s">
        <v>35</v>
      </c>
    </row>
    <row r="110" spans="1:32" ht="56.25" x14ac:dyDescent="0.25">
      <c r="A110" s="23">
        <v>19</v>
      </c>
      <c r="B110" s="23" t="s">
        <v>119</v>
      </c>
      <c r="C110" s="18" t="s">
        <v>65</v>
      </c>
      <c r="D110" s="18" t="s">
        <v>3167</v>
      </c>
      <c r="E110" s="23" t="s">
        <v>114</v>
      </c>
      <c r="F110" s="80">
        <v>45140.756944444445</v>
      </c>
      <c r="G110" s="80">
        <v>45140.875</v>
      </c>
      <c r="H110" s="27" t="s">
        <v>67</v>
      </c>
      <c r="I110" s="23" t="s">
        <v>3168</v>
      </c>
      <c r="J110" s="36">
        <v>2.8333333333139308</v>
      </c>
      <c r="K110" s="23" t="s">
        <v>3169</v>
      </c>
      <c r="L110" s="23"/>
      <c r="M110" s="23"/>
      <c r="N110" s="23" t="s">
        <v>142</v>
      </c>
      <c r="O110" s="23">
        <v>32</v>
      </c>
      <c r="P110" s="23">
        <v>0</v>
      </c>
      <c r="Q110" s="23">
        <v>0</v>
      </c>
      <c r="R110" s="23">
        <v>32</v>
      </c>
      <c r="S110" s="23">
        <v>0</v>
      </c>
      <c r="T110" s="23">
        <v>0</v>
      </c>
      <c r="U110" s="23">
        <v>0</v>
      </c>
      <c r="V110" s="23">
        <v>32</v>
      </c>
      <c r="W110" s="23">
        <v>0</v>
      </c>
      <c r="X110" s="23">
        <v>110</v>
      </c>
      <c r="Y110" s="23"/>
      <c r="Z110" s="29" t="s">
        <v>3170</v>
      </c>
      <c r="AA110" s="30" t="s">
        <v>83</v>
      </c>
      <c r="AB110" s="30" t="s">
        <v>71</v>
      </c>
      <c r="AC110" s="30" t="s">
        <v>36</v>
      </c>
      <c r="AD110" s="30" t="s">
        <v>36</v>
      </c>
      <c r="AE110" s="23" t="s">
        <v>100</v>
      </c>
      <c r="AF110" s="22" t="s">
        <v>35</v>
      </c>
    </row>
    <row r="111" spans="1:32" ht="56.25" x14ac:dyDescent="0.25">
      <c r="A111" s="12">
        <v>19</v>
      </c>
      <c r="B111" s="12" t="s">
        <v>121</v>
      </c>
      <c r="C111" s="14" t="s">
        <v>116</v>
      </c>
      <c r="D111" s="14" t="s">
        <v>2293</v>
      </c>
      <c r="E111" s="12" t="s">
        <v>113</v>
      </c>
      <c r="F111" s="16">
        <v>45142.211805555555</v>
      </c>
      <c r="G111" s="16">
        <v>45142.229166666664</v>
      </c>
      <c r="H111" s="12" t="s">
        <v>67</v>
      </c>
      <c r="I111" s="12" t="s">
        <v>3135</v>
      </c>
      <c r="J111" s="17">
        <v>0.41666666662786156</v>
      </c>
      <c r="K111" s="12" t="s">
        <v>3136</v>
      </c>
      <c r="L111" s="12"/>
      <c r="M111" s="12" t="s">
        <v>1976</v>
      </c>
      <c r="N111" s="12" t="s">
        <v>3137</v>
      </c>
      <c r="O111" s="14">
        <v>369</v>
      </c>
      <c r="P111" s="14">
        <v>0</v>
      </c>
      <c r="Q111" s="14">
        <v>1</v>
      </c>
      <c r="R111" s="14">
        <v>368</v>
      </c>
      <c r="S111" s="14">
        <v>0</v>
      </c>
      <c r="T111" s="14">
        <v>0</v>
      </c>
      <c r="U111" s="14">
        <v>0</v>
      </c>
      <c r="V111" s="14">
        <v>369</v>
      </c>
      <c r="W111" s="14">
        <v>0</v>
      </c>
      <c r="X111" s="14">
        <v>828</v>
      </c>
      <c r="Y111" s="12"/>
      <c r="Z111" s="19" t="s">
        <v>3171</v>
      </c>
      <c r="AA111" s="20" t="s">
        <v>128</v>
      </c>
      <c r="AB111" s="20" t="s">
        <v>88</v>
      </c>
      <c r="AC111" s="20" t="s">
        <v>36</v>
      </c>
      <c r="AD111" s="20" t="s">
        <v>36</v>
      </c>
      <c r="AE111" s="12" t="s">
        <v>357</v>
      </c>
      <c r="AF111" s="22" t="s">
        <v>117</v>
      </c>
    </row>
    <row r="112" spans="1:32" ht="56.25" x14ac:dyDescent="0.25">
      <c r="A112" s="23">
        <v>28</v>
      </c>
      <c r="B112" s="23" t="s">
        <v>119</v>
      </c>
      <c r="C112" s="18" t="s">
        <v>64</v>
      </c>
      <c r="D112" s="18" t="s">
        <v>3172</v>
      </c>
      <c r="E112" s="23" t="s">
        <v>115</v>
      </c>
      <c r="F112" s="80">
        <v>45141.527777777781</v>
      </c>
      <c r="G112" s="80">
        <v>45141.579861111109</v>
      </c>
      <c r="H112" s="27" t="s">
        <v>67</v>
      </c>
      <c r="I112" s="23" t="s">
        <v>3173</v>
      </c>
      <c r="J112" s="17">
        <v>1.2499999998835847</v>
      </c>
      <c r="K112" s="23" t="s">
        <v>3174</v>
      </c>
      <c r="L112" s="23"/>
      <c r="M112" s="23" t="s">
        <v>81</v>
      </c>
      <c r="N112" s="23" t="s">
        <v>3175</v>
      </c>
      <c r="O112" s="23">
        <v>33</v>
      </c>
      <c r="P112" s="23">
        <v>1</v>
      </c>
      <c r="Q112" s="23">
        <v>0</v>
      </c>
      <c r="R112" s="23">
        <v>32</v>
      </c>
      <c r="S112" s="23">
        <v>0</v>
      </c>
      <c r="T112" s="23">
        <v>0</v>
      </c>
      <c r="U112" s="23">
        <v>0</v>
      </c>
      <c r="V112" s="23">
        <v>33</v>
      </c>
      <c r="W112" s="23">
        <v>0</v>
      </c>
      <c r="X112" s="23">
        <v>250</v>
      </c>
      <c r="Y112" s="23"/>
      <c r="Z112" s="29" t="s">
        <v>3176</v>
      </c>
      <c r="AA112" s="61" t="s">
        <v>87</v>
      </c>
      <c r="AB112" s="61" t="s">
        <v>88</v>
      </c>
      <c r="AC112" s="20" t="s">
        <v>36</v>
      </c>
      <c r="AD112" s="20" t="s">
        <v>36</v>
      </c>
      <c r="AE112" s="23" t="s">
        <v>3177</v>
      </c>
      <c r="AF112" s="22" t="s">
        <v>117</v>
      </c>
    </row>
    <row r="113" spans="1:32" ht="56.25" x14ac:dyDescent="0.25">
      <c r="A113" s="23">
        <v>22</v>
      </c>
      <c r="B113" s="23" t="s">
        <v>119</v>
      </c>
      <c r="C113" s="18" t="s">
        <v>64</v>
      </c>
      <c r="D113" s="18" t="s">
        <v>3178</v>
      </c>
      <c r="E113" s="23" t="s">
        <v>114</v>
      </c>
      <c r="F113" s="80">
        <v>45141.545138888891</v>
      </c>
      <c r="G113" s="80">
        <v>45141.680555555555</v>
      </c>
      <c r="H113" s="27" t="s">
        <v>67</v>
      </c>
      <c r="I113" s="23" t="s">
        <v>3179</v>
      </c>
      <c r="J113" s="17">
        <v>3.2499999999417923</v>
      </c>
      <c r="K113" s="23" t="s">
        <v>3180</v>
      </c>
      <c r="L113" s="23"/>
      <c r="M113" s="23"/>
      <c r="N113" s="23" t="s">
        <v>95</v>
      </c>
      <c r="O113" s="23">
        <v>2</v>
      </c>
      <c r="P113" s="23">
        <v>0</v>
      </c>
      <c r="Q113" s="23">
        <v>0</v>
      </c>
      <c r="R113" s="23">
        <v>2</v>
      </c>
      <c r="S113" s="23">
        <v>0</v>
      </c>
      <c r="T113" s="23">
        <v>0</v>
      </c>
      <c r="U113" s="23">
        <v>0</v>
      </c>
      <c r="V113" s="23">
        <v>2</v>
      </c>
      <c r="W113" s="23">
        <v>0</v>
      </c>
      <c r="X113" s="23">
        <v>50</v>
      </c>
      <c r="Y113" s="23"/>
      <c r="Z113" s="29" t="s">
        <v>3181</v>
      </c>
      <c r="AA113" s="171" t="s">
        <v>87</v>
      </c>
      <c r="AB113" s="171" t="s">
        <v>88</v>
      </c>
      <c r="AC113" s="20" t="s">
        <v>36</v>
      </c>
      <c r="AD113" s="20" t="s">
        <v>36</v>
      </c>
      <c r="AE113" s="23" t="s">
        <v>3177</v>
      </c>
      <c r="AF113" s="22" t="s">
        <v>117</v>
      </c>
    </row>
    <row r="114" spans="1:32" ht="56.25" x14ac:dyDescent="0.25">
      <c r="A114" s="12">
        <v>28</v>
      </c>
      <c r="B114" s="12" t="s">
        <v>125</v>
      </c>
      <c r="C114" s="14" t="s">
        <v>65</v>
      </c>
      <c r="D114" s="14" t="s">
        <v>3182</v>
      </c>
      <c r="E114" s="12" t="s">
        <v>72</v>
      </c>
      <c r="F114" s="16">
        <v>45144.680555555555</v>
      </c>
      <c r="G114" s="16">
        <v>45144.708333333336</v>
      </c>
      <c r="H114" s="12" t="s">
        <v>67</v>
      </c>
      <c r="I114" s="12" t="s">
        <v>137</v>
      </c>
      <c r="J114" s="17">
        <v>0.66666666674427688</v>
      </c>
      <c r="K114" s="14" t="s">
        <v>3182</v>
      </c>
      <c r="L114" s="12"/>
      <c r="M114" s="12"/>
      <c r="N114" s="12" t="s">
        <v>107</v>
      </c>
      <c r="O114" s="12">
        <v>1</v>
      </c>
      <c r="P114" s="12">
        <v>0</v>
      </c>
      <c r="Q114" s="12">
        <v>0</v>
      </c>
      <c r="R114" s="12">
        <v>1</v>
      </c>
      <c r="S114" s="12">
        <v>0</v>
      </c>
      <c r="T114" s="12">
        <v>0</v>
      </c>
      <c r="U114" s="12">
        <v>0</v>
      </c>
      <c r="V114" s="12">
        <v>1</v>
      </c>
      <c r="W114" s="12">
        <v>0</v>
      </c>
      <c r="X114" s="12">
        <v>2</v>
      </c>
      <c r="Y114" s="12"/>
      <c r="Z114" s="19" t="s">
        <v>3183</v>
      </c>
      <c r="AA114" s="20" t="s">
        <v>89</v>
      </c>
      <c r="AB114" s="20" t="s">
        <v>71</v>
      </c>
      <c r="AC114" s="20" t="s">
        <v>36</v>
      </c>
      <c r="AD114" s="20" t="s">
        <v>36</v>
      </c>
      <c r="AE114" s="12" t="s">
        <v>154</v>
      </c>
      <c r="AF114" s="22" t="s">
        <v>35</v>
      </c>
    </row>
    <row r="115" spans="1:32" ht="56.25" x14ac:dyDescent="0.25">
      <c r="A115" s="12">
        <v>28</v>
      </c>
      <c r="B115" s="12" t="s">
        <v>125</v>
      </c>
      <c r="C115" s="14" t="s">
        <v>65</v>
      </c>
      <c r="D115" s="14" t="s">
        <v>3184</v>
      </c>
      <c r="E115" s="12" t="s">
        <v>72</v>
      </c>
      <c r="F115" s="16">
        <v>45144.513888888891</v>
      </c>
      <c r="G115" s="16">
        <v>45144.550694444442</v>
      </c>
      <c r="H115" s="12" t="s">
        <v>67</v>
      </c>
      <c r="I115" s="12" t="s">
        <v>137</v>
      </c>
      <c r="J115" s="17">
        <v>0.88333333324408159</v>
      </c>
      <c r="K115" s="14" t="s">
        <v>3184</v>
      </c>
      <c r="L115" s="12"/>
      <c r="M115" s="12"/>
      <c r="N115" s="12" t="s">
        <v>107</v>
      </c>
      <c r="O115" s="12">
        <v>1</v>
      </c>
      <c r="P115" s="12">
        <v>0</v>
      </c>
      <c r="Q115" s="12">
        <v>0</v>
      </c>
      <c r="R115" s="12">
        <v>1</v>
      </c>
      <c r="S115" s="12">
        <v>0</v>
      </c>
      <c r="T115" s="12">
        <v>0</v>
      </c>
      <c r="U115" s="12">
        <v>0</v>
      </c>
      <c r="V115" s="12">
        <v>1</v>
      </c>
      <c r="W115" s="12">
        <v>0</v>
      </c>
      <c r="X115" s="12">
        <v>2</v>
      </c>
      <c r="Y115" s="12"/>
      <c r="Z115" s="19" t="s">
        <v>3185</v>
      </c>
      <c r="AA115" s="20" t="s">
        <v>89</v>
      </c>
      <c r="AB115" s="20" t="s">
        <v>71</v>
      </c>
      <c r="AC115" s="20" t="s">
        <v>36</v>
      </c>
      <c r="AD115" s="20" t="s">
        <v>36</v>
      </c>
      <c r="AE115" s="12" t="s">
        <v>154</v>
      </c>
      <c r="AF115" s="22" t="s">
        <v>35</v>
      </c>
    </row>
    <row r="116" spans="1:32" ht="56.25" x14ac:dyDescent="0.25">
      <c r="A116" s="12">
        <v>28</v>
      </c>
      <c r="B116" s="12" t="s">
        <v>121</v>
      </c>
      <c r="C116" s="14" t="s">
        <v>65</v>
      </c>
      <c r="D116" s="14" t="s">
        <v>3186</v>
      </c>
      <c r="E116" s="12" t="s">
        <v>114</v>
      </c>
      <c r="F116" s="16">
        <v>45143.732638888891</v>
      </c>
      <c r="G116" s="16">
        <v>45143.774305555555</v>
      </c>
      <c r="H116" s="12" t="s">
        <v>67</v>
      </c>
      <c r="I116" s="12" t="s">
        <v>3187</v>
      </c>
      <c r="J116" s="17">
        <v>0.99999999994179234</v>
      </c>
      <c r="K116" s="14" t="s">
        <v>3188</v>
      </c>
      <c r="L116" s="12"/>
      <c r="M116" s="12"/>
      <c r="N116" s="12" t="s">
        <v>3189</v>
      </c>
      <c r="O116" s="12">
        <v>4</v>
      </c>
      <c r="P116" s="12">
        <v>0</v>
      </c>
      <c r="Q116" s="12">
        <v>0</v>
      </c>
      <c r="R116" s="12">
        <v>4</v>
      </c>
      <c r="S116" s="12">
        <v>0</v>
      </c>
      <c r="T116" s="12">
        <v>0</v>
      </c>
      <c r="U116" s="12">
        <v>0</v>
      </c>
      <c r="V116" s="12">
        <v>4</v>
      </c>
      <c r="W116" s="12">
        <v>0</v>
      </c>
      <c r="X116" s="12">
        <v>23</v>
      </c>
      <c r="Y116" s="12"/>
      <c r="Z116" s="19" t="s">
        <v>3190</v>
      </c>
      <c r="AA116" s="20" t="s">
        <v>68</v>
      </c>
      <c r="AB116" s="20" t="s">
        <v>94</v>
      </c>
      <c r="AC116" s="20" t="s">
        <v>36</v>
      </c>
      <c r="AD116" s="20" t="s">
        <v>36</v>
      </c>
      <c r="AE116" s="12" t="s">
        <v>193</v>
      </c>
      <c r="AF116" s="22" t="s">
        <v>117</v>
      </c>
    </row>
    <row r="117" spans="1:32" ht="56.25" x14ac:dyDescent="0.25">
      <c r="A117" s="12">
        <v>14</v>
      </c>
      <c r="B117" s="12" t="s">
        <v>160</v>
      </c>
      <c r="C117" s="14" t="s">
        <v>65</v>
      </c>
      <c r="D117" s="14" t="s">
        <v>3191</v>
      </c>
      <c r="E117" s="12" t="s">
        <v>113</v>
      </c>
      <c r="F117" s="16">
        <v>45145.25</v>
      </c>
      <c r="G117" s="16">
        <v>45145.284722222219</v>
      </c>
      <c r="H117" s="12" t="s">
        <v>67</v>
      </c>
      <c r="I117" s="12" t="s">
        <v>3192</v>
      </c>
      <c r="J117" s="17">
        <v>0.83333333325572312</v>
      </c>
      <c r="K117" s="12" t="s">
        <v>3193</v>
      </c>
      <c r="L117" s="12"/>
      <c r="M117" s="12"/>
      <c r="N117" s="12" t="s">
        <v>3194</v>
      </c>
      <c r="O117" s="12">
        <v>56</v>
      </c>
      <c r="P117" s="12">
        <v>0</v>
      </c>
      <c r="Q117" s="12">
        <v>0</v>
      </c>
      <c r="R117" s="12">
        <v>56</v>
      </c>
      <c r="S117" s="12">
        <v>0</v>
      </c>
      <c r="T117" s="12">
        <v>0</v>
      </c>
      <c r="U117" s="12">
        <v>6</v>
      </c>
      <c r="V117" s="12">
        <v>50</v>
      </c>
      <c r="W117" s="12">
        <v>0</v>
      </c>
      <c r="X117" s="12">
        <v>200</v>
      </c>
      <c r="Y117" s="12"/>
      <c r="Z117" s="19" t="s">
        <v>3195</v>
      </c>
      <c r="AA117" s="20" t="s">
        <v>75</v>
      </c>
      <c r="AB117" s="20" t="s">
        <v>69</v>
      </c>
      <c r="AC117" s="20" t="s">
        <v>36</v>
      </c>
      <c r="AD117" s="20" t="s">
        <v>36</v>
      </c>
      <c r="AE117" s="12" t="s">
        <v>3196</v>
      </c>
      <c r="AF117" s="22" t="s">
        <v>117</v>
      </c>
    </row>
    <row r="118" spans="1:32" ht="56.25" x14ac:dyDescent="0.25">
      <c r="A118" s="12">
        <v>31</v>
      </c>
      <c r="B118" s="12" t="s">
        <v>474</v>
      </c>
      <c r="C118" s="14" t="s">
        <v>64</v>
      </c>
      <c r="D118" s="14" t="s">
        <v>3197</v>
      </c>
      <c r="E118" s="12" t="s">
        <v>115</v>
      </c>
      <c r="F118" s="16">
        <v>45144.618055555555</v>
      </c>
      <c r="G118" s="16">
        <v>45144.645833333336</v>
      </c>
      <c r="H118" s="12" t="s">
        <v>67</v>
      </c>
      <c r="I118" s="12" t="s">
        <v>3198</v>
      </c>
      <c r="J118" s="17">
        <v>0.66666666674427688</v>
      </c>
      <c r="K118" s="12" t="s">
        <v>3199</v>
      </c>
      <c r="L118" s="12"/>
      <c r="M118" s="12"/>
      <c r="N118" s="12" t="s">
        <v>3200</v>
      </c>
      <c r="O118" s="12">
        <v>158</v>
      </c>
      <c r="P118" s="12">
        <v>0</v>
      </c>
      <c r="Q118" s="12">
        <v>0</v>
      </c>
      <c r="R118" s="12">
        <v>158</v>
      </c>
      <c r="S118" s="12">
        <v>0</v>
      </c>
      <c r="T118" s="12">
        <v>0</v>
      </c>
      <c r="U118" s="12">
        <v>0</v>
      </c>
      <c r="V118" s="12">
        <v>158</v>
      </c>
      <c r="W118" s="12">
        <v>0</v>
      </c>
      <c r="X118" s="12">
        <v>454</v>
      </c>
      <c r="Y118" s="12"/>
      <c r="Z118" s="19" t="s">
        <v>3201</v>
      </c>
      <c r="AA118" s="20" t="s">
        <v>83</v>
      </c>
      <c r="AB118" s="20" t="s">
        <v>69</v>
      </c>
      <c r="AC118" s="20" t="s">
        <v>36</v>
      </c>
      <c r="AD118" s="20" t="s">
        <v>36</v>
      </c>
      <c r="AE118" s="12" t="s">
        <v>686</v>
      </c>
      <c r="AF118" s="22" t="s">
        <v>35</v>
      </c>
    </row>
    <row r="119" spans="1:32" ht="150" x14ac:dyDescent="0.25">
      <c r="A119" s="12">
        <v>26</v>
      </c>
      <c r="B119" s="12" t="s">
        <v>123</v>
      </c>
      <c r="C119" s="14" t="s">
        <v>65</v>
      </c>
      <c r="D119" s="14" t="s">
        <v>236</v>
      </c>
      <c r="E119" s="12" t="s">
        <v>113</v>
      </c>
      <c r="F119" s="16">
        <v>45142.395833333336</v>
      </c>
      <c r="G119" s="16">
        <v>45142.486111111109</v>
      </c>
      <c r="H119" s="12" t="s">
        <v>67</v>
      </c>
      <c r="I119" s="12" t="s">
        <v>3202</v>
      </c>
      <c r="J119" s="17">
        <v>2.1666666665696539</v>
      </c>
      <c r="K119" s="12" t="s">
        <v>238</v>
      </c>
      <c r="L119" s="12"/>
      <c r="M119" s="12"/>
      <c r="N119" s="12" t="s">
        <v>239</v>
      </c>
      <c r="O119" s="12">
        <v>73</v>
      </c>
      <c r="P119" s="12">
        <v>0</v>
      </c>
      <c r="Q119" s="12">
        <v>0</v>
      </c>
      <c r="R119" s="12">
        <v>72</v>
      </c>
      <c r="S119" s="12">
        <v>0</v>
      </c>
      <c r="T119" s="12">
        <v>0</v>
      </c>
      <c r="U119" s="12">
        <v>0</v>
      </c>
      <c r="V119" s="12">
        <v>72</v>
      </c>
      <c r="W119" s="12">
        <v>1</v>
      </c>
      <c r="X119" s="12" t="s">
        <v>240</v>
      </c>
      <c r="Y119" s="40" t="s">
        <v>170</v>
      </c>
      <c r="Z119" s="19" t="s">
        <v>3203</v>
      </c>
      <c r="AA119" s="20" t="s">
        <v>89</v>
      </c>
      <c r="AB119" s="20" t="s">
        <v>71</v>
      </c>
      <c r="AC119" s="20" t="s">
        <v>36</v>
      </c>
      <c r="AD119" s="20" t="s">
        <v>36</v>
      </c>
      <c r="AE119" s="12" t="s">
        <v>92</v>
      </c>
      <c r="AF119" s="22" t="s">
        <v>35</v>
      </c>
    </row>
    <row r="120" spans="1:32" ht="75" x14ac:dyDescent="0.25">
      <c r="A120" s="23">
        <v>18</v>
      </c>
      <c r="B120" s="23" t="s">
        <v>119</v>
      </c>
      <c r="C120" s="18" t="s">
        <v>64</v>
      </c>
      <c r="D120" s="18" t="s">
        <v>3204</v>
      </c>
      <c r="E120" s="23" t="s">
        <v>113</v>
      </c>
      <c r="F120" s="80">
        <v>45144.193055555559</v>
      </c>
      <c r="G120" s="80">
        <v>45144.222222222219</v>
      </c>
      <c r="H120" s="27" t="s">
        <v>67</v>
      </c>
      <c r="I120" s="23" t="s">
        <v>3205</v>
      </c>
      <c r="J120" s="17">
        <v>0.69999999983701855</v>
      </c>
      <c r="K120" s="23" t="s">
        <v>3206</v>
      </c>
      <c r="L120" s="23"/>
      <c r="M120" s="23" t="s">
        <v>3207</v>
      </c>
      <c r="N120" s="23" t="s">
        <v>3208</v>
      </c>
      <c r="O120" s="23">
        <v>83</v>
      </c>
      <c r="P120" s="23">
        <v>0</v>
      </c>
      <c r="Q120" s="23">
        <v>3</v>
      </c>
      <c r="R120" s="23">
        <v>80</v>
      </c>
      <c r="S120" s="23">
        <v>0</v>
      </c>
      <c r="T120" s="23">
        <v>0</v>
      </c>
      <c r="U120" s="23">
        <v>0</v>
      </c>
      <c r="V120" s="23">
        <v>83</v>
      </c>
      <c r="W120" s="23">
        <v>0</v>
      </c>
      <c r="X120" s="23">
        <v>600</v>
      </c>
      <c r="Y120" s="23"/>
      <c r="Z120" s="82" t="s">
        <v>3209</v>
      </c>
      <c r="AA120" s="30" t="s">
        <v>83</v>
      </c>
      <c r="AB120" s="30" t="s">
        <v>69</v>
      </c>
      <c r="AC120" s="76" t="s">
        <v>36</v>
      </c>
      <c r="AD120" s="76" t="s">
        <v>36</v>
      </c>
      <c r="AE120" s="23" t="s">
        <v>3177</v>
      </c>
      <c r="AF120" s="22" t="s">
        <v>35</v>
      </c>
    </row>
    <row r="121" spans="1:32" ht="56.25" x14ac:dyDescent="0.25">
      <c r="A121" s="12">
        <v>21</v>
      </c>
      <c r="B121" s="12" t="s">
        <v>124</v>
      </c>
      <c r="C121" s="14" t="s">
        <v>64</v>
      </c>
      <c r="D121" s="14" t="s">
        <v>3210</v>
      </c>
      <c r="E121" s="12" t="s">
        <v>114</v>
      </c>
      <c r="F121" s="16">
        <v>45142.375</v>
      </c>
      <c r="G121" s="16">
        <v>45142.5</v>
      </c>
      <c r="H121" s="12" t="s">
        <v>67</v>
      </c>
      <c r="I121" s="12" t="s">
        <v>3211</v>
      </c>
      <c r="J121" s="17">
        <v>3</v>
      </c>
      <c r="K121" s="12" t="s">
        <v>3212</v>
      </c>
      <c r="L121" s="12"/>
      <c r="M121" s="12"/>
      <c r="N121" s="12" t="s">
        <v>1908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1</v>
      </c>
      <c r="W121" s="12">
        <v>0</v>
      </c>
      <c r="X121" s="12">
        <v>33</v>
      </c>
      <c r="Y121" s="12"/>
      <c r="Z121" s="19" t="s">
        <v>3213</v>
      </c>
      <c r="AA121" s="20" t="s">
        <v>76</v>
      </c>
      <c r="AB121" s="20" t="s">
        <v>77</v>
      </c>
      <c r="AC121" s="20" t="s">
        <v>36</v>
      </c>
      <c r="AD121" s="20" t="s">
        <v>36</v>
      </c>
      <c r="AE121" s="12" t="s">
        <v>106</v>
      </c>
      <c r="AF121" s="22" t="s">
        <v>35</v>
      </c>
    </row>
    <row r="122" spans="1:32" ht="75" x14ac:dyDescent="0.25">
      <c r="A122" s="98">
        <v>21</v>
      </c>
      <c r="B122" s="12" t="s">
        <v>212</v>
      </c>
      <c r="C122" s="99" t="s">
        <v>65</v>
      </c>
      <c r="D122" s="99" t="s">
        <v>3214</v>
      </c>
      <c r="E122" s="98" t="s">
        <v>114</v>
      </c>
      <c r="F122" s="16">
        <v>45142.885416666664</v>
      </c>
      <c r="G122" s="16">
        <v>45143.010416666664</v>
      </c>
      <c r="H122" s="98" t="s">
        <v>67</v>
      </c>
      <c r="I122" s="98" t="s">
        <v>2337</v>
      </c>
      <c r="J122" s="107">
        <v>3</v>
      </c>
      <c r="K122" s="99" t="s">
        <v>3215</v>
      </c>
      <c r="L122" s="98"/>
      <c r="M122" s="98"/>
      <c r="N122" s="98" t="s">
        <v>3216</v>
      </c>
      <c r="O122" s="98">
        <v>1</v>
      </c>
      <c r="P122" s="98">
        <v>0</v>
      </c>
      <c r="Q122" s="98">
        <v>0</v>
      </c>
      <c r="R122" s="98">
        <v>1</v>
      </c>
      <c r="S122" s="98">
        <v>0</v>
      </c>
      <c r="T122" s="98">
        <v>0</v>
      </c>
      <c r="U122" s="98">
        <v>0</v>
      </c>
      <c r="V122" s="98">
        <v>1</v>
      </c>
      <c r="W122" s="98">
        <v>0</v>
      </c>
      <c r="X122" s="98">
        <v>5</v>
      </c>
      <c r="Y122" s="98"/>
      <c r="Z122" s="117" t="s">
        <v>3217</v>
      </c>
      <c r="AA122" s="101" t="s">
        <v>75</v>
      </c>
      <c r="AB122" s="101" t="s">
        <v>71</v>
      </c>
      <c r="AC122" s="101" t="s">
        <v>36</v>
      </c>
      <c r="AD122" s="101" t="s">
        <v>36</v>
      </c>
      <c r="AE122" s="12" t="s">
        <v>1702</v>
      </c>
      <c r="AF122" s="22" t="s">
        <v>117</v>
      </c>
    </row>
    <row r="123" spans="1:32" ht="112.5" x14ac:dyDescent="0.25">
      <c r="A123" s="98">
        <v>30</v>
      </c>
      <c r="B123" s="12" t="s">
        <v>212</v>
      </c>
      <c r="C123" s="99" t="s">
        <v>66</v>
      </c>
      <c r="D123" s="99" t="s">
        <v>3218</v>
      </c>
      <c r="E123" s="98" t="s">
        <v>114</v>
      </c>
      <c r="F123" s="16">
        <v>45144.583333333336</v>
      </c>
      <c r="G123" s="16">
        <v>45144.625</v>
      </c>
      <c r="H123" s="98" t="s">
        <v>67</v>
      </c>
      <c r="I123" s="98" t="s">
        <v>3219</v>
      </c>
      <c r="J123" s="107">
        <v>0.99999999994179234</v>
      </c>
      <c r="K123" s="99" t="s">
        <v>3220</v>
      </c>
      <c r="L123" s="98"/>
      <c r="M123" s="98"/>
      <c r="N123" s="98" t="s">
        <v>3221</v>
      </c>
      <c r="O123" s="98">
        <v>54</v>
      </c>
      <c r="P123" s="98">
        <v>0</v>
      </c>
      <c r="Q123" s="98">
        <v>0</v>
      </c>
      <c r="R123" s="98">
        <v>54</v>
      </c>
      <c r="S123" s="98">
        <v>0</v>
      </c>
      <c r="T123" s="98">
        <v>0</v>
      </c>
      <c r="U123" s="98">
        <v>0</v>
      </c>
      <c r="V123" s="98">
        <v>54</v>
      </c>
      <c r="W123" s="98">
        <v>0</v>
      </c>
      <c r="X123" s="98">
        <v>17</v>
      </c>
      <c r="Y123" s="98"/>
      <c r="Z123" s="117" t="s">
        <v>3222</v>
      </c>
      <c r="AA123" s="101" t="s">
        <v>76</v>
      </c>
      <c r="AB123" s="101" t="s">
        <v>71</v>
      </c>
      <c r="AC123" s="101" t="s">
        <v>36</v>
      </c>
      <c r="AD123" s="101" t="s">
        <v>36</v>
      </c>
      <c r="AE123" s="12" t="s">
        <v>1702</v>
      </c>
      <c r="AF123" s="22" t="s">
        <v>35</v>
      </c>
    </row>
    <row r="124" spans="1:32" ht="56.25" x14ac:dyDescent="0.25">
      <c r="A124" s="12">
        <v>14</v>
      </c>
      <c r="B124" s="12" t="s">
        <v>160</v>
      </c>
      <c r="C124" s="14" t="s">
        <v>65</v>
      </c>
      <c r="D124" s="14" t="s">
        <v>3191</v>
      </c>
      <c r="E124" s="12" t="s">
        <v>113</v>
      </c>
      <c r="F124" s="16">
        <v>45145.25</v>
      </c>
      <c r="G124" s="16">
        <v>45145.284722222219</v>
      </c>
      <c r="H124" s="12" t="s">
        <v>67</v>
      </c>
      <c r="I124" s="12" t="s">
        <v>3192</v>
      </c>
      <c r="J124" s="17">
        <v>0.83333333325572312</v>
      </c>
      <c r="K124" s="12" t="s">
        <v>3193</v>
      </c>
      <c r="L124" s="12"/>
      <c r="M124" s="12"/>
      <c r="N124" s="12" t="s">
        <v>3194</v>
      </c>
      <c r="O124" s="12">
        <v>56</v>
      </c>
      <c r="P124" s="12">
        <v>0</v>
      </c>
      <c r="Q124" s="12">
        <v>0</v>
      </c>
      <c r="R124" s="12">
        <v>56</v>
      </c>
      <c r="S124" s="12">
        <v>0</v>
      </c>
      <c r="T124" s="12">
        <v>0</v>
      </c>
      <c r="U124" s="12">
        <v>6</v>
      </c>
      <c r="V124" s="12">
        <v>50</v>
      </c>
      <c r="W124" s="12">
        <v>0</v>
      </c>
      <c r="X124" s="12">
        <v>200</v>
      </c>
      <c r="Y124" s="12"/>
      <c r="Z124" s="19" t="s">
        <v>3223</v>
      </c>
      <c r="AA124" s="20" t="s">
        <v>75</v>
      </c>
      <c r="AB124" s="20" t="s">
        <v>69</v>
      </c>
      <c r="AC124" s="20" t="s">
        <v>36</v>
      </c>
      <c r="AD124" s="20" t="s">
        <v>36</v>
      </c>
      <c r="AE124" s="12" t="s">
        <v>3196</v>
      </c>
      <c r="AF124" s="22" t="s">
        <v>117</v>
      </c>
    </row>
    <row r="125" spans="1:32" ht="75" x14ac:dyDescent="0.25">
      <c r="A125" s="12">
        <v>28</v>
      </c>
      <c r="B125" s="12" t="s">
        <v>121</v>
      </c>
      <c r="C125" s="14" t="s">
        <v>64</v>
      </c>
      <c r="D125" s="14" t="s">
        <v>3224</v>
      </c>
      <c r="E125" s="12" t="s">
        <v>114</v>
      </c>
      <c r="F125" s="16">
        <v>45145.75</v>
      </c>
      <c r="G125" s="16">
        <v>45145.798611111109</v>
      </c>
      <c r="H125" s="12" t="s">
        <v>67</v>
      </c>
      <c r="I125" s="12" t="s">
        <v>3225</v>
      </c>
      <c r="J125" s="17">
        <v>1.1666666666278616</v>
      </c>
      <c r="K125" s="14" t="s">
        <v>3226</v>
      </c>
      <c r="L125" s="12"/>
      <c r="M125" s="12"/>
      <c r="N125" s="12" t="s">
        <v>74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17</v>
      </c>
      <c r="Y125" s="12"/>
      <c r="Z125" s="19" t="s">
        <v>3227</v>
      </c>
      <c r="AA125" s="20" t="s">
        <v>76</v>
      </c>
      <c r="AB125" s="20" t="s">
        <v>71</v>
      </c>
      <c r="AC125" s="20" t="s">
        <v>36</v>
      </c>
      <c r="AD125" s="20" t="s">
        <v>36</v>
      </c>
      <c r="AE125" s="12" t="s">
        <v>899</v>
      </c>
      <c r="AF125" s="22" t="s">
        <v>35</v>
      </c>
    </row>
    <row r="126" spans="1:32" ht="75" x14ac:dyDescent="0.25">
      <c r="A126" s="12">
        <v>30</v>
      </c>
      <c r="B126" s="12" t="s">
        <v>118</v>
      </c>
      <c r="C126" s="14" t="s">
        <v>93</v>
      </c>
      <c r="D126" s="14" t="s">
        <v>3228</v>
      </c>
      <c r="E126" s="12" t="s">
        <v>113</v>
      </c>
      <c r="F126" s="16">
        <v>45145.666666666664</v>
      </c>
      <c r="G126" s="16">
        <v>45145.777777777781</v>
      </c>
      <c r="H126" s="12" t="s">
        <v>67</v>
      </c>
      <c r="I126" s="12" t="s">
        <v>3229</v>
      </c>
      <c r="J126" s="17">
        <v>2.6666666668024845</v>
      </c>
      <c r="K126" s="12" t="s">
        <v>3131</v>
      </c>
      <c r="L126" s="12" t="s">
        <v>1641</v>
      </c>
      <c r="M126" s="12"/>
      <c r="N126" s="12" t="s">
        <v>3132</v>
      </c>
      <c r="O126" s="12">
        <v>506</v>
      </c>
      <c r="P126" s="12">
        <v>0</v>
      </c>
      <c r="Q126" s="12">
        <v>1</v>
      </c>
      <c r="R126" s="12">
        <v>505</v>
      </c>
      <c r="S126" s="12">
        <v>0</v>
      </c>
      <c r="T126" s="12">
        <v>0</v>
      </c>
      <c r="U126" s="12">
        <v>0</v>
      </c>
      <c r="V126" s="12">
        <v>506</v>
      </c>
      <c r="W126" s="12">
        <v>0</v>
      </c>
      <c r="X126" s="12">
        <v>1801.93</v>
      </c>
      <c r="Y126" s="12"/>
      <c r="Z126" s="19" t="s">
        <v>3230</v>
      </c>
      <c r="AA126" s="20" t="s">
        <v>68</v>
      </c>
      <c r="AB126" s="20" t="s">
        <v>77</v>
      </c>
      <c r="AC126" s="20" t="s">
        <v>36</v>
      </c>
      <c r="AD126" s="20" t="s">
        <v>36</v>
      </c>
      <c r="AE126" s="12" t="s">
        <v>161</v>
      </c>
      <c r="AF126" s="22" t="s">
        <v>117</v>
      </c>
    </row>
    <row r="127" spans="1:32" ht="75" x14ac:dyDescent="0.25">
      <c r="A127" s="12">
        <v>30</v>
      </c>
      <c r="B127" s="12" t="s">
        <v>118</v>
      </c>
      <c r="C127" s="14" t="s">
        <v>65</v>
      </c>
      <c r="D127" s="14" t="s">
        <v>3228</v>
      </c>
      <c r="E127" s="12" t="s">
        <v>113</v>
      </c>
      <c r="F127" s="16">
        <v>45145.666666666664</v>
      </c>
      <c r="G127" s="16">
        <v>45146.03402777778</v>
      </c>
      <c r="H127" s="12" t="s">
        <v>67</v>
      </c>
      <c r="I127" s="12" t="s">
        <v>3229</v>
      </c>
      <c r="J127" s="17">
        <v>8.8166666667675599</v>
      </c>
      <c r="K127" s="12" t="s">
        <v>3231</v>
      </c>
      <c r="L127" s="12"/>
      <c r="M127" s="12"/>
      <c r="N127" s="12" t="s">
        <v>1004</v>
      </c>
      <c r="O127" s="12">
        <v>3</v>
      </c>
      <c r="P127" s="12">
        <v>0</v>
      </c>
      <c r="Q127" s="12">
        <v>0</v>
      </c>
      <c r="R127" s="12">
        <v>3</v>
      </c>
      <c r="S127" s="12">
        <v>0</v>
      </c>
      <c r="T127" s="12">
        <v>0</v>
      </c>
      <c r="U127" s="12">
        <v>0</v>
      </c>
      <c r="V127" s="12">
        <v>3</v>
      </c>
      <c r="W127" s="12">
        <v>0</v>
      </c>
      <c r="X127" s="12">
        <v>112.45</v>
      </c>
      <c r="Y127" s="12"/>
      <c r="Z127" s="19" t="s">
        <v>3230</v>
      </c>
      <c r="AA127" s="20" t="s">
        <v>68</v>
      </c>
      <c r="AB127" s="20" t="s">
        <v>77</v>
      </c>
      <c r="AC127" s="20" t="s">
        <v>36</v>
      </c>
      <c r="AD127" s="20" t="s">
        <v>36</v>
      </c>
      <c r="AE127" s="12" t="s">
        <v>161</v>
      </c>
      <c r="AF127" s="22" t="s">
        <v>117</v>
      </c>
    </row>
    <row r="128" spans="1:32" ht="56.25" x14ac:dyDescent="0.25">
      <c r="A128" s="12">
        <v>20</v>
      </c>
      <c r="B128" s="12" t="s">
        <v>171</v>
      </c>
      <c r="C128" s="14" t="s">
        <v>65</v>
      </c>
      <c r="D128" s="14" t="s">
        <v>3232</v>
      </c>
      <c r="E128" s="12" t="s">
        <v>114</v>
      </c>
      <c r="F128" s="16">
        <v>45146.052083333336</v>
      </c>
      <c r="G128" s="16">
        <v>45146.395833333336</v>
      </c>
      <c r="H128" s="12" t="s">
        <v>67</v>
      </c>
      <c r="I128" s="12" t="s">
        <v>3233</v>
      </c>
      <c r="J128" s="17">
        <v>8.25</v>
      </c>
      <c r="K128" s="14" t="s">
        <v>3232</v>
      </c>
      <c r="L128" s="12"/>
      <c r="M128" s="12"/>
      <c r="N128" s="12" t="s">
        <v>3234</v>
      </c>
      <c r="O128" s="12">
        <v>59</v>
      </c>
      <c r="P128" s="12">
        <v>0</v>
      </c>
      <c r="Q128" s="12">
        <v>0</v>
      </c>
      <c r="R128" s="12">
        <v>59</v>
      </c>
      <c r="S128" s="12">
        <v>0</v>
      </c>
      <c r="T128" s="12">
        <v>0</v>
      </c>
      <c r="U128" s="12">
        <v>0</v>
      </c>
      <c r="V128" s="12">
        <v>59</v>
      </c>
      <c r="W128" s="12">
        <v>0</v>
      </c>
      <c r="X128" s="12">
        <v>48</v>
      </c>
      <c r="Y128" s="12"/>
      <c r="Z128" s="19" t="s">
        <v>3235</v>
      </c>
      <c r="AA128" s="20" t="s">
        <v>70</v>
      </c>
      <c r="AB128" s="20" t="s">
        <v>80</v>
      </c>
      <c r="AC128" s="20" t="s">
        <v>36</v>
      </c>
      <c r="AD128" s="20" t="s">
        <v>36</v>
      </c>
      <c r="AE128" s="12" t="s">
        <v>104</v>
      </c>
      <c r="AF128" s="22" t="s">
        <v>35</v>
      </c>
    </row>
    <row r="129" spans="1:32" ht="56.25" x14ac:dyDescent="0.25">
      <c r="A129" s="12">
        <v>18</v>
      </c>
      <c r="B129" s="12" t="s">
        <v>124</v>
      </c>
      <c r="C129" s="14" t="s">
        <v>64</v>
      </c>
      <c r="D129" s="14" t="s">
        <v>3236</v>
      </c>
      <c r="E129" s="12" t="s">
        <v>115</v>
      </c>
      <c r="F129" s="16">
        <v>45145.96875</v>
      </c>
      <c r="G129" s="16">
        <v>45146.048611111109</v>
      </c>
      <c r="H129" s="12" t="s">
        <v>67</v>
      </c>
      <c r="I129" s="12" t="s">
        <v>3237</v>
      </c>
      <c r="J129" s="17">
        <v>1.9166666666278616</v>
      </c>
      <c r="K129" s="12" t="s">
        <v>3238</v>
      </c>
      <c r="L129" s="12"/>
      <c r="M129" s="12"/>
      <c r="N129" s="12" t="s">
        <v>3239</v>
      </c>
      <c r="O129" s="12">
        <v>373</v>
      </c>
      <c r="P129" s="12">
        <v>0</v>
      </c>
      <c r="Q129" s="12">
        <v>0</v>
      </c>
      <c r="R129" s="12">
        <v>373</v>
      </c>
      <c r="S129" s="12">
        <v>0</v>
      </c>
      <c r="T129" s="12">
        <v>0</v>
      </c>
      <c r="U129" s="12">
        <v>0</v>
      </c>
      <c r="V129" s="12">
        <v>373</v>
      </c>
      <c r="W129" s="12">
        <v>0</v>
      </c>
      <c r="X129" s="12">
        <v>300</v>
      </c>
      <c r="Y129" s="12"/>
      <c r="Z129" s="19" t="s">
        <v>3240</v>
      </c>
      <c r="AA129" s="20" t="s">
        <v>68</v>
      </c>
      <c r="AB129" s="20" t="s">
        <v>77</v>
      </c>
      <c r="AC129" s="20" t="s">
        <v>36</v>
      </c>
      <c r="AD129" s="20" t="s">
        <v>36</v>
      </c>
      <c r="AE129" s="12" t="s">
        <v>106</v>
      </c>
      <c r="AF129" s="22" t="s">
        <v>117</v>
      </c>
    </row>
    <row r="130" spans="1:32" ht="187.5" x14ac:dyDescent="0.25">
      <c r="A130" s="23">
        <v>20</v>
      </c>
      <c r="B130" s="23" t="s">
        <v>119</v>
      </c>
      <c r="C130" s="18" t="s">
        <v>64</v>
      </c>
      <c r="D130" s="18" t="s">
        <v>3241</v>
      </c>
      <c r="E130" s="23" t="s">
        <v>115</v>
      </c>
      <c r="F130" s="80">
        <v>45146.086805555555</v>
      </c>
      <c r="G130" s="80">
        <v>45146.116666666669</v>
      </c>
      <c r="H130" s="27" t="s">
        <v>67</v>
      </c>
      <c r="I130" s="23" t="s">
        <v>3242</v>
      </c>
      <c r="J130" s="17">
        <v>0.71666666673263535</v>
      </c>
      <c r="K130" s="23" t="s">
        <v>3243</v>
      </c>
      <c r="L130" s="23"/>
      <c r="M130" s="23" t="s">
        <v>3244</v>
      </c>
      <c r="N130" s="23" t="s">
        <v>3245</v>
      </c>
      <c r="O130" s="23">
        <v>255</v>
      </c>
      <c r="P130" s="23">
        <v>0</v>
      </c>
      <c r="Q130" s="23">
        <v>2</v>
      </c>
      <c r="R130" s="23">
        <v>253</v>
      </c>
      <c r="S130" s="23">
        <v>0</v>
      </c>
      <c r="T130" s="23">
        <v>0</v>
      </c>
      <c r="U130" s="23">
        <v>0</v>
      </c>
      <c r="V130" s="23">
        <v>255</v>
      </c>
      <c r="W130" s="23">
        <v>0</v>
      </c>
      <c r="X130" s="23">
        <v>1500</v>
      </c>
      <c r="Y130" s="23"/>
      <c r="Z130" s="29" t="s">
        <v>3246</v>
      </c>
      <c r="AA130" s="30" t="s">
        <v>83</v>
      </c>
      <c r="AB130" s="30" t="s">
        <v>69</v>
      </c>
      <c r="AC130" s="30" t="s">
        <v>36</v>
      </c>
      <c r="AD130" s="30" t="s">
        <v>36</v>
      </c>
      <c r="AE130" s="173" t="s">
        <v>101</v>
      </c>
      <c r="AF130" s="22" t="s">
        <v>35</v>
      </c>
    </row>
    <row r="131" spans="1:32" ht="56.25" x14ac:dyDescent="0.25">
      <c r="A131" s="23">
        <v>20</v>
      </c>
      <c r="B131" s="12" t="s">
        <v>125</v>
      </c>
      <c r="C131" s="14" t="s">
        <v>65</v>
      </c>
      <c r="D131" s="14" t="s">
        <v>3247</v>
      </c>
      <c r="E131" s="12" t="s">
        <v>72</v>
      </c>
      <c r="F131" s="16">
        <v>45145.878472222219</v>
      </c>
      <c r="G131" s="16">
        <v>45145.902777777781</v>
      </c>
      <c r="H131" s="12" t="s">
        <v>67</v>
      </c>
      <c r="I131" s="12" t="s">
        <v>137</v>
      </c>
      <c r="J131" s="17">
        <v>0.58333333348855376</v>
      </c>
      <c r="K131" s="14" t="s">
        <v>3247</v>
      </c>
      <c r="L131" s="12"/>
      <c r="M131" s="12"/>
      <c r="N131" s="12" t="s">
        <v>107</v>
      </c>
      <c r="O131" s="12">
        <v>1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2</v>
      </c>
      <c r="Y131" s="12"/>
      <c r="Z131" s="19" t="s">
        <v>3248</v>
      </c>
      <c r="AA131" s="20" t="s">
        <v>89</v>
      </c>
      <c r="AB131" s="20" t="s">
        <v>71</v>
      </c>
      <c r="AC131" s="20" t="s">
        <v>36</v>
      </c>
      <c r="AD131" s="20" t="s">
        <v>36</v>
      </c>
      <c r="AE131" s="12" t="s">
        <v>3249</v>
      </c>
      <c r="AF131" s="22" t="s">
        <v>35</v>
      </c>
    </row>
    <row r="132" spans="1:32" ht="56.25" x14ac:dyDescent="0.25">
      <c r="A132" s="23">
        <v>20</v>
      </c>
      <c r="B132" s="12" t="s">
        <v>125</v>
      </c>
      <c r="C132" s="14" t="s">
        <v>65</v>
      </c>
      <c r="D132" s="14" t="s">
        <v>3250</v>
      </c>
      <c r="E132" s="12" t="s">
        <v>114</v>
      </c>
      <c r="F132" s="16">
        <v>45146.034722222219</v>
      </c>
      <c r="G132" s="16">
        <v>45146.087500000001</v>
      </c>
      <c r="H132" s="12" t="s">
        <v>67</v>
      </c>
      <c r="I132" s="12" t="s">
        <v>137</v>
      </c>
      <c r="J132" s="17">
        <v>1.2666666667792015</v>
      </c>
      <c r="K132" s="14" t="s">
        <v>3250</v>
      </c>
      <c r="L132" s="12"/>
      <c r="M132" s="12"/>
      <c r="N132" s="12" t="s">
        <v>107</v>
      </c>
      <c r="O132" s="12">
        <v>1</v>
      </c>
      <c r="P132" s="12">
        <v>0</v>
      </c>
      <c r="Q132" s="12">
        <v>0</v>
      </c>
      <c r="R132" s="12">
        <v>1</v>
      </c>
      <c r="S132" s="12">
        <v>0</v>
      </c>
      <c r="T132" s="12">
        <v>0</v>
      </c>
      <c r="U132" s="12">
        <v>0</v>
      </c>
      <c r="V132" s="12">
        <v>1</v>
      </c>
      <c r="W132" s="12">
        <v>0</v>
      </c>
      <c r="X132" s="12">
        <v>2</v>
      </c>
      <c r="Y132" s="12"/>
      <c r="Z132" s="19" t="s">
        <v>3251</v>
      </c>
      <c r="AA132" s="20" t="s">
        <v>89</v>
      </c>
      <c r="AB132" s="20" t="s">
        <v>71</v>
      </c>
      <c r="AC132" s="20" t="s">
        <v>36</v>
      </c>
      <c r="AD132" s="20" t="s">
        <v>36</v>
      </c>
      <c r="AE132" s="12" t="s">
        <v>3249</v>
      </c>
      <c r="AF132" s="22" t="s">
        <v>35</v>
      </c>
    </row>
    <row r="133" spans="1:32" ht="56.25" x14ac:dyDescent="0.25">
      <c r="A133" s="12">
        <v>26</v>
      </c>
      <c r="B133" s="12" t="s">
        <v>122</v>
      </c>
      <c r="C133" s="14" t="s">
        <v>64</v>
      </c>
      <c r="D133" s="14" t="s">
        <v>3252</v>
      </c>
      <c r="E133" s="12" t="s">
        <v>113</v>
      </c>
      <c r="F133" s="16">
        <v>45146.520833333336</v>
      </c>
      <c r="G133" s="16">
        <v>45146.5625</v>
      </c>
      <c r="H133" s="12" t="s">
        <v>67</v>
      </c>
      <c r="I133" s="12" t="s">
        <v>3253</v>
      </c>
      <c r="J133" s="17">
        <v>0.99999999994179234</v>
      </c>
      <c r="K133" s="12" t="s">
        <v>3254</v>
      </c>
      <c r="L133" s="12"/>
      <c r="M133" s="12" t="s">
        <v>3255</v>
      </c>
      <c r="N133" s="12" t="s">
        <v>3256</v>
      </c>
      <c r="O133" s="12">
        <v>158</v>
      </c>
      <c r="P133" s="12">
        <v>0</v>
      </c>
      <c r="Q133" s="12">
        <v>8</v>
      </c>
      <c r="R133" s="12">
        <v>150</v>
      </c>
      <c r="S133" s="12">
        <v>0</v>
      </c>
      <c r="T133" s="12">
        <v>0</v>
      </c>
      <c r="U133" s="12">
        <v>0</v>
      </c>
      <c r="V133" s="12">
        <v>158</v>
      </c>
      <c r="W133" s="12">
        <v>0</v>
      </c>
      <c r="X133" s="12">
        <v>500</v>
      </c>
      <c r="Y133" s="12"/>
      <c r="Z133" s="19" t="s">
        <v>3257</v>
      </c>
      <c r="AA133" s="20" t="s">
        <v>97</v>
      </c>
      <c r="AB133" s="20" t="s">
        <v>211</v>
      </c>
      <c r="AC133" s="20" t="s">
        <v>36</v>
      </c>
      <c r="AD133" s="20" t="s">
        <v>36</v>
      </c>
      <c r="AE133" s="12" t="s">
        <v>159</v>
      </c>
      <c r="AF133" s="22" t="s">
        <v>117</v>
      </c>
    </row>
    <row r="134" spans="1:32" ht="56.25" x14ac:dyDescent="0.25">
      <c r="A134" s="23">
        <v>22</v>
      </c>
      <c r="B134" s="23" t="s">
        <v>119</v>
      </c>
      <c r="C134" s="18" t="s">
        <v>65</v>
      </c>
      <c r="D134" s="18" t="s">
        <v>3258</v>
      </c>
      <c r="E134" s="23" t="s">
        <v>114</v>
      </c>
      <c r="F134" s="80">
        <v>45146.96875</v>
      </c>
      <c r="G134" s="80">
        <v>45146.993055555555</v>
      </c>
      <c r="H134" s="27" t="s">
        <v>67</v>
      </c>
      <c r="I134" s="23" t="s">
        <v>3259</v>
      </c>
      <c r="J134" s="17">
        <v>0.58333333331393078</v>
      </c>
      <c r="K134" s="23" t="s">
        <v>3260</v>
      </c>
      <c r="L134" s="23"/>
      <c r="M134" s="23"/>
      <c r="N134" s="23" t="s">
        <v>3261</v>
      </c>
      <c r="O134" s="23">
        <v>47</v>
      </c>
      <c r="P134" s="23">
        <v>0</v>
      </c>
      <c r="Q134" s="23">
        <v>0</v>
      </c>
      <c r="R134" s="23">
        <v>47</v>
      </c>
      <c r="S134" s="23">
        <v>0</v>
      </c>
      <c r="T134" s="23">
        <v>0</v>
      </c>
      <c r="U134" s="23">
        <v>0</v>
      </c>
      <c r="V134" s="23">
        <v>47</v>
      </c>
      <c r="W134" s="23">
        <v>0</v>
      </c>
      <c r="X134" s="23">
        <v>50</v>
      </c>
      <c r="Y134" s="23"/>
      <c r="Z134" s="29" t="s">
        <v>3262</v>
      </c>
      <c r="AA134" s="61" t="s">
        <v>75</v>
      </c>
      <c r="AB134" s="61" t="s">
        <v>94</v>
      </c>
      <c r="AC134" s="20" t="s">
        <v>36</v>
      </c>
      <c r="AD134" s="20" t="s">
        <v>36</v>
      </c>
      <c r="AE134" s="173" t="s">
        <v>101</v>
      </c>
      <c r="AF134" s="22" t="s">
        <v>117</v>
      </c>
    </row>
    <row r="135" spans="1:32" ht="93.75" x14ac:dyDescent="0.25">
      <c r="A135" s="12">
        <v>24</v>
      </c>
      <c r="B135" s="12" t="s">
        <v>171</v>
      </c>
      <c r="C135" s="14" t="s">
        <v>65</v>
      </c>
      <c r="D135" s="14" t="s">
        <v>3263</v>
      </c>
      <c r="E135" s="12" t="s">
        <v>113</v>
      </c>
      <c r="F135" s="16">
        <v>45147.805555555555</v>
      </c>
      <c r="G135" s="16">
        <v>45147.861111111109</v>
      </c>
      <c r="H135" s="12" t="s">
        <v>67</v>
      </c>
      <c r="I135" s="12" t="s">
        <v>3264</v>
      </c>
      <c r="J135" s="17">
        <v>1.3333333333139308</v>
      </c>
      <c r="K135" s="12" t="s">
        <v>3265</v>
      </c>
      <c r="L135" s="12"/>
      <c r="M135" s="12"/>
      <c r="N135" s="12" t="s">
        <v>3266</v>
      </c>
      <c r="O135" s="12">
        <v>785</v>
      </c>
      <c r="P135" s="12">
        <v>0</v>
      </c>
      <c r="Q135" s="12">
        <v>0</v>
      </c>
      <c r="R135" s="12">
        <v>785</v>
      </c>
      <c r="S135" s="12">
        <v>0</v>
      </c>
      <c r="T135" s="12">
        <v>0</v>
      </c>
      <c r="U135" s="12">
        <v>0</v>
      </c>
      <c r="V135" s="12">
        <v>785</v>
      </c>
      <c r="W135" s="12">
        <v>0</v>
      </c>
      <c r="X135" s="12">
        <v>530</v>
      </c>
      <c r="Y135" s="12"/>
      <c r="Z135" s="19" t="s">
        <v>3267</v>
      </c>
      <c r="AA135" s="20" t="s">
        <v>2005</v>
      </c>
      <c r="AB135" s="20" t="s">
        <v>77</v>
      </c>
      <c r="AC135" s="20" t="s">
        <v>36</v>
      </c>
      <c r="AD135" s="20" t="s">
        <v>36</v>
      </c>
      <c r="AE135" s="12" t="s">
        <v>1017</v>
      </c>
      <c r="AF135" s="22" t="s">
        <v>35</v>
      </c>
    </row>
    <row r="136" spans="1:32" ht="75" x14ac:dyDescent="0.25">
      <c r="A136" s="12">
        <v>25</v>
      </c>
      <c r="B136" s="12" t="s">
        <v>118</v>
      </c>
      <c r="C136" s="14" t="s">
        <v>65</v>
      </c>
      <c r="D136" s="14" t="s">
        <v>2713</v>
      </c>
      <c r="E136" s="12" t="s">
        <v>113</v>
      </c>
      <c r="F136" s="16">
        <v>45147.461805555555</v>
      </c>
      <c r="G136" s="16">
        <v>45147.601388888892</v>
      </c>
      <c r="H136" s="12" t="s">
        <v>67</v>
      </c>
      <c r="I136" s="12" t="s">
        <v>3268</v>
      </c>
      <c r="J136" s="17">
        <v>3.3500000000931323</v>
      </c>
      <c r="K136" s="12" t="s">
        <v>1902</v>
      </c>
      <c r="L136" s="12"/>
      <c r="M136" s="12" t="s">
        <v>361</v>
      </c>
      <c r="N136" s="12" t="s">
        <v>1903</v>
      </c>
      <c r="O136" s="12">
        <v>234</v>
      </c>
      <c r="P136" s="12">
        <v>0</v>
      </c>
      <c r="Q136" s="12">
        <v>1</v>
      </c>
      <c r="R136" s="12">
        <v>233</v>
      </c>
      <c r="S136" s="12">
        <v>0</v>
      </c>
      <c r="T136" s="12">
        <v>0</v>
      </c>
      <c r="U136" s="12">
        <v>0</v>
      </c>
      <c r="V136" s="12">
        <v>234</v>
      </c>
      <c r="W136" s="12">
        <v>0</v>
      </c>
      <c r="X136" s="12">
        <v>724.45</v>
      </c>
      <c r="Y136" s="12"/>
      <c r="Z136" s="19" t="s">
        <v>3269</v>
      </c>
      <c r="AA136" s="20" t="s">
        <v>68</v>
      </c>
      <c r="AB136" s="20" t="s">
        <v>77</v>
      </c>
      <c r="AC136" s="20" t="s">
        <v>36</v>
      </c>
      <c r="AD136" s="20" t="s">
        <v>36</v>
      </c>
      <c r="AE136" s="12" t="s">
        <v>161</v>
      </c>
      <c r="AF136" s="22" t="s">
        <v>117</v>
      </c>
    </row>
    <row r="137" spans="1:32" ht="75" x14ac:dyDescent="0.25">
      <c r="A137" s="12">
        <v>25</v>
      </c>
      <c r="B137" s="12" t="s">
        <v>118</v>
      </c>
      <c r="C137" s="14" t="s">
        <v>65</v>
      </c>
      <c r="D137" s="14" t="s">
        <v>3270</v>
      </c>
      <c r="E137" s="12" t="s">
        <v>113</v>
      </c>
      <c r="F137" s="16">
        <v>45147.461805555555</v>
      </c>
      <c r="G137" s="16">
        <v>45147.768055555556</v>
      </c>
      <c r="H137" s="12" t="s">
        <v>67</v>
      </c>
      <c r="I137" s="12" t="s">
        <v>3268</v>
      </c>
      <c r="J137" s="17">
        <v>7.3500000000349246</v>
      </c>
      <c r="K137" s="12" t="s">
        <v>3271</v>
      </c>
      <c r="L137" s="12"/>
      <c r="M137" s="12"/>
      <c r="N137" s="12" t="s">
        <v>1004</v>
      </c>
      <c r="O137" s="12">
        <v>3</v>
      </c>
      <c r="P137" s="12">
        <v>0</v>
      </c>
      <c r="Q137" s="12">
        <v>0</v>
      </c>
      <c r="R137" s="12">
        <v>3</v>
      </c>
      <c r="S137" s="12">
        <v>0</v>
      </c>
      <c r="T137" s="12">
        <v>0</v>
      </c>
      <c r="U137" s="12">
        <v>0</v>
      </c>
      <c r="V137" s="12">
        <v>3</v>
      </c>
      <c r="W137" s="12">
        <v>0</v>
      </c>
      <c r="X137" s="12">
        <v>112.45</v>
      </c>
      <c r="Y137" s="12"/>
      <c r="Z137" s="19" t="s">
        <v>3272</v>
      </c>
      <c r="AA137" s="20" t="s">
        <v>68</v>
      </c>
      <c r="AB137" s="20" t="s">
        <v>77</v>
      </c>
      <c r="AC137" s="20" t="s">
        <v>36</v>
      </c>
      <c r="AD137" s="20" t="s">
        <v>36</v>
      </c>
      <c r="AE137" s="12" t="s">
        <v>161</v>
      </c>
      <c r="AF137" s="22" t="s">
        <v>117</v>
      </c>
    </row>
    <row r="138" spans="1:32" ht="150" x14ac:dyDescent="0.25">
      <c r="A138" s="12">
        <v>25</v>
      </c>
      <c r="B138" s="12" t="s">
        <v>118</v>
      </c>
      <c r="C138" s="14" t="s">
        <v>2469</v>
      </c>
      <c r="D138" s="14" t="s">
        <v>3273</v>
      </c>
      <c r="E138" s="12" t="s">
        <v>113</v>
      </c>
      <c r="F138" s="16">
        <v>45147.479166666664</v>
      </c>
      <c r="G138" s="16">
        <v>45147.493055555555</v>
      </c>
      <c r="H138" s="12" t="s">
        <v>67</v>
      </c>
      <c r="I138" s="12" t="s">
        <v>3274</v>
      </c>
      <c r="J138" s="17">
        <v>0.33333333337213844</v>
      </c>
      <c r="K138" s="12" t="s">
        <v>280</v>
      </c>
      <c r="L138" s="12"/>
      <c r="M138" s="12"/>
      <c r="N138" s="12" t="s">
        <v>3275</v>
      </c>
      <c r="O138" s="12">
        <v>112</v>
      </c>
      <c r="P138" s="12">
        <v>0</v>
      </c>
      <c r="Q138" s="12">
        <v>0</v>
      </c>
      <c r="R138" s="12">
        <v>111</v>
      </c>
      <c r="S138" s="12">
        <v>0</v>
      </c>
      <c r="T138" s="12">
        <v>0</v>
      </c>
      <c r="U138" s="12">
        <v>0</v>
      </c>
      <c r="V138" s="12">
        <v>111</v>
      </c>
      <c r="W138" s="12">
        <v>1</v>
      </c>
      <c r="X138" s="12">
        <v>138.4</v>
      </c>
      <c r="Y138" s="40" t="s">
        <v>170</v>
      </c>
      <c r="Z138" s="19" t="s">
        <v>3276</v>
      </c>
      <c r="AA138" s="20" t="s">
        <v>82</v>
      </c>
      <c r="AB138" s="20" t="s">
        <v>77</v>
      </c>
      <c r="AC138" s="20" t="s">
        <v>36</v>
      </c>
      <c r="AD138" s="20" t="s">
        <v>36</v>
      </c>
      <c r="AE138" s="12" t="s">
        <v>161</v>
      </c>
      <c r="AF138" s="22" t="s">
        <v>117</v>
      </c>
    </row>
    <row r="139" spans="1:32" ht="131.25" x14ac:dyDescent="0.25">
      <c r="A139" s="23">
        <v>21</v>
      </c>
      <c r="B139" s="23" t="s">
        <v>119</v>
      </c>
      <c r="C139" s="18" t="s">
        <v>64</v>
      </c>
      <c r="D139" s="18" t="s">
        <v>3277</v>
      </c>
      <c r="E139" s="23" t="s">
        <v>113</v>
      </c>
      <c r="F139" s="80">
        <v>45148.128483796296</v>
      </c>
      <c r="G139" s="80">
        <v>45148.305567129632</v>
      </c>
      <c r="H139" s="27" t="s">
        <v>67</v>
      </c>
      <c r="I139" s="23" t="s">
        <v>3278</v>
      </c>
      <c r="J139" s="36">
        <v>4.2500000000582077</v>
      </c>
      <c r="K139" s="23" t="s">
        <v>3279</v>
      </c>
      <c r="L139" s="23"/>
      <c r="M139" s="23" t="s">
        <v>3280</v>
      </c>
      <c r="N139" s="23" t="s">
        <v>3281</v>
      </c>
      <c r="O139" s="23">
        <v>49</v>
      </c>
      <c r="P139" s="23">
        <v>1</v>
      </c>
      <c r="Q139" s="23">
        <v>0</v>
      </c>
      <c r="R139" s="23">
        <v>48</v>
      </c>
      <c r="S139" s="23">
        <v>0</v>
      </c>
      <c r="T139" s="23">
        <v>0</v>
      </c>
      <c r="U139" s="23">
        <v>0</v>
      </c>
      <c r="V139" s="23">
        <v>49</v>
      </c>
      <c r="W139" s="23">
        <v>0</v>
      </c>
      <c r="X139" s="23">
        <v>450</v>
      </c>
      <c r="Y139" s="23"/>
      <c r="Z139" s="29" t="s">
        <v>3282</v>
      </c>
      <c r="AA139" s="30" t="s">
        <v>83</v>
      </c>
      <c r="AB139" s="30" t="s">
        <v>69</v>
      </c>
      <c r="AC139" s="30" t="s">
        <v>36</v>
      </c>
      <c r="AD139" s="30" t="s">
        <v>36</v>
      </c>
      <c r="AE139" s="173" t="s">
        <v>102</v>
      </c>
      <c r="AF139" s="22" t="s">
        <v>35</v>
      </c>
    </row>
    <row r="140" spans="1:32" ht="150" x14ac:dyDescent="0.25">
      <c r="A140" s="12">
        <v>25</v>
      </c>
      <c r="B140" s="12" t="s">
        <v>123</v>
      </c>
      <c r="C140" s="14" t="s">
        <v>65</v>
      </c>
      <c r="D140" s="14" t="s">
        <v>3283</v>
      </c>
      <c r="E140" s="12" t="s">
        <v>113</v>
      </c>
      <c r="F140" s="16">
        <v>45148.267361111109</v>
      </c>
      <c r="G140" s="80">
        <v>45148.413900462961</v>
      </c>
      <c r="H140" s="12" t="s">
        <v>67</v>
      </c>
      <c r="I140" s="12" t="s">
        <v>3284</v>
      </c>
      <c r="J140" s="17">
        <v>3.5169444444472902</v>
      </c>
      <c r="K140" s="12" t="s">
        <v>3285</v>
      </c>
      <c r="L140" s="12"/>
      <c r="M140" s="12"/>
      <c r="N140" s="12" t="s">
        <v>3286</v>
      </c>
      <c r="O140" s="12">
        <v>74</v>
      </c>
      <c r="P140" s="12">
        <v>0</v>
      </c>
      <c r="Q140" s="12">
        <v>0</v>
      </c>
      <c r="R140" s="12">
        <v>73</v>
      </c>
      <c r="S140" s="12">
        <v>0</v>
      </c>
      <c r="T140" s="12">
        <v>0</v>
      </c>
      <c r="U140" s="12">
        <v>0</v>
      </c>
      <c r="V140" s="12">
        <v>73</v>
      </c>
      <c r="W140" s="12">
        <v>1</v>
      </c>
      <c r="X140" s="12" t="s">
        <v>2806</v>
      </c>
      <c r="Y140" s="40" t="s">
        <v>170</v>
      </c>
      <c r="Z140" s="19" t="s">
        <v>3287</v>
      </c>
      <c r="AA140" s="20" t="s">
        <v>82</v>
      </c>
      <c r="AB140" s="20" t="s">
        <v>77</v>
      </c>
      <c r="AC140" s="20" t="s">
        <v>36</v>
      </c>
      <c r="AD140" s="20" t="s">
        <v>36</v>
      </c>
      <c r="AE140" s="12" t="s">
        <v>92</v>
      </c>
      <c r="AF140" s="22" t="s">
        <v>117</v>
      </c>
    </row>
    <row r="141" spans="1:32" ht="56.25" x14ac:dyDescent="0.25">
      <c r="A141" s="12">
        <v>20</v>
      </c>
      <c r="B141" s="12" t="s">
        <v>122</v>
      </c>
      <c r="C141" s="14" t="s">
        <v>65</v>
      </c>
      <c r="D141" s="14" t="s">
        <v>3288</v>
      </c>
      <c r="E141" s="12" t="s">
        <v>72</v>
      </c>
      <c r="F141" s="16">
        <v>45149.444444444445</v>
      </c>
      <c r="G141" s="16">
        <v>45149.486111111109</v>
      </c>
      <c r="H141" s="12" t="s">
        <v>67</v>
      </c>
      <c r="I141" s="12" t="s">
        <v>3289</v>
      </c>
      <c r="J141" s="17">
        <v>0.99999999994179234</v>
      </c>
      <c r="K141" s="12" t="s">
        <v>3290</v>
      </c>
      <c r="L141" s="12"/>
      <c r="M141" s="12"/>
      <c r="N141" s="12" t="s">
        <v>78</v>
      </c>
      <c r="O141" s="12">
        <v>1</v>
      </c>
      <c r="P141" s="12">
        <v>0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1</v>
      </c>
      <c r="W141" s="12">
        <v>0</v>
      </c>
      <c r="X141" s="12">
        <v>2</v>
      </c>
      <c r="Y141" s="12"/>
      <c r="Z141" s="19" t="s">
        <v>3291</v>
      </c>
      <c r="AA141" s="172" t="s">
        <v>83</v>
      </c>
      <c r="AB141" s="172" t="s">
        <v>71</v>
      </c>
      <c r="AC141" s="20" t="s">
        <v>36</v>
      </c>
      <c r="AD141" s="20" t="s">
        <v>36</v>
      </c>
      <c r="AE141" s="12" t="s">
        <v>159</v>
      </c>
      <c r="AF141" s="22" t="s">
        <v>35</v>
      </c>
    </row>
    <row r="142" spans="1:32" ht="56.25" x14ac:dyDescent="0.25">
      <c r="A142" s="98">
        <v>21</v>
      </c>
      <c r="B142" s="12" t="s">
        <v>212</v>
      </c>
      <c r="C142" s="99" t="s">
        <v>65</v>
      </c>
      <c r="D142" s="99" t="s">
        <v>3292</v>
      </c>
      <c r="E142" s="98" t="s">
        <v>114</v>
      </c>
      <c r="F142" s="16">
        <v>45150.503472222219</v>
      </c>
      <c r="G142" s="16">
        <v>45150.583333333336</v>
      </c>
      <c r="H142" s="98" t="s">
        <v>67</v>
      </c>
      <c r="I142" s="98" t="s">
        <v>3293</v>
      </c>
      <c r="J142" s="107">
        <v>1.9166666668024845</v>
      </c>
      <c r="K142" s="100" t="s">
        <v>3294</v>
      </c>
      <c r="L142" s="98"/>
      <c r="M142" s="98"/>
      <c r="N142" s="98" t="s">
        <v>3295</v>
      </c>
      <c r="O142" s="98">
        <v>57</v>
      </c>
      <c r="P142" s="98">
        <v>0</v>
      </c>
      <c r="Q142" s="98">
        <v>0</v>
      </c>
      <c r="R142" s="98">
        <v>57</v>
      </c>
      <c r="S142" s="98">
        <v>0</v>
      </c>
      <c r="T142" s="98">
        <v>0</v>
      </c>
      <c r="U142" s="98">
        <v>0</v>
      </c>
      <c r="V142" s="98">
        <v>57</v>
      </c>
      <c r="W142" s="98">
        <v>0</v>
      </c>
      <c r="X142" s="98">
        <v>25</v>
      </c>
      <c r="Y142" s="98"/>
      <c r="Z142" s="117" t="s">
        <v>3296</v>
      </c>
      <c r="AA142" s="101" t="s">
        <v>83</v>
      </c>
      <c r="AB142" s="101" t="s">
        <v>71</v>
      </c>
      <c r="AC142" s="101" t="s">
        <v>36</v>
      </c>
      <c r="AD142" s="101" t="s">
        <v>36</v>
      </c>
      <c r="AE142" s="12" t="s">
        <v>3297</v>
      </c>
      <c r="AF142" s="22" t="s">
        <v>35</v>
      </c>
    </row>
    <row r="143" spans="1:32" ht="93.75" x14ac:dyDescent="0.25">
      <c r="A143" s="12">
        <v>20</v>
      </c>
      <c r="B143" s="12" t="s">
        <v>118</v>
      </c>
      <c r="C143" s="14" t="s">
        <v>2469</v>
      </c>
      <c r="D143" s="14" t="s">
        <v>3298</v>
      </c>
      <c r="E143" s="12" t="s">
        <v>113</v>
      </c>
      <c r="F143" s="16">
        <v>45150.177083333336</v>
      </c>
      <c r="G143" s="16">
        <v>45150.454861111109</v>
      </c>
      <c r="H143" s="12" t="s">
        <v>67</v>
      </c>
      <c r="I143" s="12" t="s">
        <v>3299</v>
      </c>
      <c r="J143" s="17">
        <v>6.6666666665696539</v>
      </c>
      <c r="K143" s="12" t="s">
        <v>3300</v>
      </c>
      <c r="L143" s="12" t="s">
        <v>1641</v>
      </c>
      <c r="M143" s="12"/>
      <c r="N143" s="12" t="s">
        <v>3301</v>
      </c>
      <c r="O143" s="12">
        <v>618</v>
      </c>
      <c r="P143" s="12">
        <v>0</v>
      </c>
      <c r="Q143" s="12">
        <v>1</v>
      </c>
      <c r="R143" s="12">
        <v>616</v>
      </c>
      <c r="S143" s="12">
        <v>0</v>
      </c>
      <c r="T143" s="12">
        <v>0</v>
      </c>
      <c r="U143" s="12">
        <v>0</v>
      </c>
      <c r="V143" s="12">
        <v>617</v>
      </c>
      <c r="W143" s="12">
        <v>1</v>
      </c>
      <c r="X143" s="12">
        <v>1940.3</v>
      </c>
      <c r="Y143" s="12" t="s">
        <v>1643</v>
      </c>
      <c r="Z143" s="19" t="s">
        <v>3302</v>
      </c>
      <c r="AA143" s="20" t="s">
        <v>82</v>
      </c>
      <c r="AB143" s="20" t="s">
        <v>77</v>
      </c>
      <c r="AC143" s="20" t="s">
        <v>36</v>
      </c>
      <c r="AD143" s="20" t="s">
        <v>36</v>
      </c>
      <c r="AE143" s="12" t="s">
        <v>161</v>
      </c>
      <c r="AF143" s="22" t="s">
        <v>117</v>
      </c>
    </row>
    <row r="144" spans="1:32" ht="93.75" x14ac:dyDescent="0.25">
      <c r="A144" s="12">
        <v>20</v>
      </c>
      <c r="B144" s="12" t="s">
        <v>118</v>
      </c>
      <c r="C144" s="14" t="s">
        <v>93</v>
      </c>
      <c r="D144" s="14" t="s">
        <v>3303</v>
      </c>
      <c r="E144" s="12" t="s">
        <v>113</v>
      </c>
      <c r="F144" s="16">
        <v>45151.090277777781</v>
      </c>
      <c r="G144" s="16">
        <v>45151.194444444445</v>
      </c>
      <c r="H144" s="12" t="s">
        <v>67</v>
      </c>
      <c r="I144" s="12" t="s">
        <v>3304</v>
      </c>
      <c r="J144" s="17">
        <v>2.4999999999417923</v>
      </c>
      <c r="K144" s="12" t="s">
        <v>3131</v>
      </c>
      <c r="L144" s="12" t="s">
        <v>1641</v>
      </c>
      <c r="M144" s="12"/>
      <c r="N144" s="12" t="s">
        <v>3132</v>
      </c>
      <c r="O144" s="12">
        <v>507</v>
      </c>
      <c r="P144" s="12">
        <v>0</v>
      </c>
      <c r="Q144" s="12">
        <v>1</v>
      </c>
      <c r="R144" s="12">
        <v>505</v>
      </c>
      <c r="S144" s="12">
        <v>0</v>
      </c>
      <c r="T144" s="12">
        <v>0</v>
      </c>
      <c r="U144" s="12">
        <v>0</v>
      </c>
      <c r="V144" s="12">
        <v>506</v>
      </c>
      <c r="W144" s="12">
        <v>1</v>
      </c>
      <c r="X144" s="12">
        <v>1801.93</v>
      </c>
      <c r="Y144" s="12" t="s">
        <v>1643</v>
      </c>
      <c r="Z144" s="19" t="s">
        <v>3305</v>
      </c>
      <c r="AA144" s="20" t="s">
        <v>82</v>
      </c>
      <c r="AB144" s="20" t="s">
        <v>77</v>
      </c>
      <c r="AC144" s="20" t="s">
        <v>36</v>
      </c>
      <c r="AD144" s="20" t="s">
        <v>36</v>
      </c>
      <c r="AE144" s="12" t="s">
        <v>161</v>
      </c>
      <c r="AF144" s="22" t="s">
        <v>117</v>
      </c>
    </row>
    <row r="145" spans="1:32" ht="93.75" x14ac:dyDescent="0.25">
      <c r="A145" s="12">
        <v>20</v>
      </c>
      <c r="B145" s="12" t="s">
        <v>259</v>
      </c>
      <c r="C145" s="14" t="s">
        <v>66</v>
      </c>
      <c r="D145" s="14" t="s">
        <v>3306</v>
      </c>
      <c r="E145" s="12" t="s">
        <v>115</v>
      </c>
      <c r="F145" s="16">
        <v>45151.756944444445</v>
      </c>
      <c r="G145" s="16">
        <v>45152.333333333336</v>
      </c>
      <c r="H145" s="12" t="s">
        <v>67</v>
      </c>
      <c r="I145" s="12" t="s">
        <v>3307</v>
      </c>
      <c r="J145" s="17">
        <v>13.833333333372138</v>
      </c>
      <c r="K145" s="12" t="s">
        <v>3308</v>
      </c>
      <c r="L145" s="12"/>
      <c r="M145" s="12"/>
      <c r="N145" s="12" t="s">
        <v>3309</v>
      </c>
      <c r="O145" s="12">
        <v>12</v>
      </c>
      <c r="P145" s="12">
        <v>0</v>
      </c>
      <c r="Q145" s="12">
        <v>0</v>
      </c>
      <c r="R145" s="12">
        <v>12</v>
      </c>
      <c r="S145" s="12">
        <v>0</v>
      </c>
      <c r="T145" s="12">
        <v>0</v>
      </c>
      <c r="U145" s="12">
        <v>0</v>
      </c>
      <c r="V145" s="12">
        <v>12</v>
      </c>
      <c r="W145" s="12">
        <v>0</v>
      </c>
      <c r="X145" s="12">
        <v>60</v>
      </c>
      <c r="Y145" s="12"/>
      <c r="Z145" s="19" t="s">
        <v>3310</v>
      </c>
      <c r="AA145" s="20" t="s">
        <v>83</v>
      </c>
      <c r="AB145" s="20" t="s">
        <v>71</v>
      </c>
      <c r="AC145" s="20" t="s">
        <v>36</v>
      </c>
      <c r="AD145" s="20" t="s">
        <v>36</v>
      </c>
      <c r="AE145" s="12" t="s">
        <v>1697</v>
      </c>
      <c r="AF145" s="22" t="s">
        <v>35</v>
      </c>
    </row>
    <row r="146" spans="1:32" ht="93.75" x14ac:dyDescent="0.25">
      <c r="A146" s="12">
        <v>25</v>
      </c>
      <c r="B146" s="12" t="s">
        <v>123</v>
      </c>
      <c r="C146" s="14" t="s">
        <v>65</v>
      </c>
      <c r="D146" s="14" t="s">
        <v>132</v>
      </c>
      <c r="E146" s="12" t="s">
        <v>113</v>
      </c>
      <c r="F146" s="16">
        <v>45152.649305555555</v>
      </c>
      <c r="G146" s="16">
        <v>45152.689583333333</v>
      </c>
      <c r="H146" s="12" t="s">
        <v>67</v>
      </c>
      <c r="I146" s="12" t="s">
        <v>3311</v>
      </c>
      <c r="J146" s="17">
        <v>0.96666666667442769</v>
      </c>
      <c r="K146" s="12" t="s">
        <v>167</v>
      </c>
      <c r="L146" s="12"/>
      <c r="M146" s="12"/>
      <c r="N146" s="12" t="s">
        <v>136</v>
      </c>
      <c r="O146" s="12">
        <v>873</v>
      </c>
      <c r="P146" s="12">
        <v>0</v>
      </c>
      <c r="Q146" s="12">
        <v>0</v>
      </c>
      <c r="R146" s="12">
        <v>873</v>
      </c>
      <c r="S146" s="12">
        <v>0</v>
      </c>
      <c r="T146" s="12">
        <v>0</v>
      </c>
      <c r="U146" s="12">
        <v>0</v>
      </c>
      <c r="V146" s="12">
        <v>873</v>
      </c>
      <c r="W146" s="12">
        <v>0</v>
      </c>
      <c r="X146" s="12" t="s">
        <v>129</v>
      </c>
      <c r="Y146" s="12"/>
      <c r="Z146" s="19" t="s">
        <v>3312</v>
      </c>
      <c r="AA146" s="20" t="s">
        <v>89</v>
      </c>
      <c r="AB146" s="20" t="s">
        <v>69</v>
      </c>
      <c r="AC146" s="20" t="s">
        <v>36</v>
      </c>
      <c r="AD146" s="20" t="s">
        <v>36</v>
      </c>
      <c r="AE146" s="12" t="s">
        <v>92</v>
      </c>
      <c r="AF146" s="22" t="s">
        <v>35</v>
      </c>
    </row>
    <row r="147" spans="1:32" ht="75" x14ac:dyDescent="0.25">
      <c r="A147" s="12">
        <v>25</v>
      </c>
      <c r="B147" s="12" t="s">
        <v>123</v>
      </c>
      <c r="C147" s="14" t="s">
        <v>65</v>
      </c>
      <c r="D147" s="14" t="s">
        <v>132</v>
      </c>
      <c r="E147" s="12" t="s">
        <v>113</v>
      </c>
      <c r="F147" s="16">
        <v>45152.649305555555</v>
      </c>
      <c r="G147" s="16">
        <v>45152.822222222225</v>
      </c>
      <c r="H147" s="12" t="s">
        <v>67</v>
      </c>
      <c r="I147" s="12" t="s">
        <v>3313</v>
      </c>
      <c r="J147" s="17">
        <v>4.1500000000814907</v>
      </c>
      <c r="K147" s="12" t="s">
        <v>3314</v>
      </c>
      <c r="L147" s="12"/>
      <c r="M147" s="12"/>
      <c r="N147" s="12" t="s">
        <v>3315</v>
      </c>
      <c r="O147" s="12">
        <v>380</v>
      </c>
      <c r="P147" s="12">
        <v>0</v>
      </c>
      <c r="Q147" s="12">
        <v>0</v>
      </c>
      <c r="R147" s="12">
        <v>380</v>
      </c>
      <c r="S147" s="12">
        <v>0</v>
      </c>
      <c r="T147" s="12">
        <v>0</v>
      </c>
      <c r="U147" s="12">
        <v>0</v>
      </c>
      <c r="V147" s="12">
        <v>380</v>
      </c>
      <c r="W147" s="12">
        <v>0</v>
      </c>
      <c r="X147" s="12">
        <v>468.6</v>
      </c>
      <c r="Y147" s="12"/>
      <c r="Z147" s="19" t="s">
        <v>3312</v>
      </c>
      <c r="AA147" s="20" t="s">
        <v>89</v>
      </c>
      <c r="AB147" s="20" t="s">
        <v>69</v>
      </c>
      <c r="AC147" s="20" t="s">
        <v>36</v>
      </c>
      <c r="AD147" s="20" t="s">
        <v>36</v>
      </c>
      <c r="AE147" s="12" t="s">
        <v>92</v>
      </c>
      <c r="AF147" s="22" t="s">
        <v>35</v>
      </c>
    </row>
    <row r="148" spans="1:32" ht="56.25" x14ac:dyDescent="0.25">
      <c r="A148" s="12">
        <v>25</v>
      </c>
      <c r="B148" s="12" t="s">
        <v>125</v>
      </c>
      <c r="C148" s="14" t="s">
        <v>65</v>
      </c>
      <c r="D148" s="14" t="s">
        <v>3316</v>
      </c>
      <c r="E148" s="12" t="s">
        <v>114</v>
      </c>
      <c r="F148" s="16">
        <v>45151.447916666664</v>
      </c>
      <c r="G148" s="16">
        <v>45151.46875</v>
      </c>
      <c r="H148" s="12" t="s">
        <v>67</v>
      </c>
      <c r="I148" s="12" t="s">
        <v>3317</v>
      </c>
      <c r="J148" s="17">
        <v>0.50000000005820766</v>
      </c>
      <c r="K148" s="14" t="s">
        <v>3316</v>
      </c>
      <c r="L148" s="12"/>
      <c r="M148" s="12"/>
      <c r="N148" s="12" t="s">
        <v>108</v>
      </c>
      <c r="O148" s="12">
        <v>1</v>
      </c>
      <c r="P148" s="12">
        <v>0</v>
      </c>
      <c r="Q148" s="12">
        <v>0</v>
      </c>
      <c r="R148" s="12">
        <v>1</v>
      </c>
      <c r="S148" s="12">
        <v>0</v>
      </c>
      <c r="T148" s="12">
        <v>0</v>
      </c>
      <c r="U148" s="12">
        <v>0</v>
      </c>
      <c r="V148" s="12">
        <v>1</v>
      </c>
      <c r="W148" s="12">
        <v>0</v>
      </c>
      <c r="X148" s="12">
        <v>10</v>
      </c>
      <c r="Y148" s="12"/>
      <c r="Z148" s="19" t="s">
        <v>3318</v>
      </c>
      <c r="AA148" s="20" t="s">
        <v>89</v>
      </c>
      <c r="AB148" s="20" t="s">
        <v>96</v>
      </c>
      <c r="AC148" s="20" t="s">
        <v>36</v>
      </c>
      <c r="AD148" s="20" t="s">
        <v>36</v>
      </c>
      <c r="AE148" s="12" t="s">
        <v>154</v>
      </c>
      <c r="AF148" s="22" t="s">
        <v>35</v>
      </c>
    </row>
    <row r="149" spans="1:32" ht="56.25" x14ac:dyDescent="0.25">
      <c r="A149" s="12">
        <v>25</v>
      </c>
      <c r="B149" s="12" t="s">
        <v>125</v>
      </c>
      <c r="C149" s="14" t="s">
        <v>65</v>
      </c>
      <c r="D149" s="14" t="s">
        <v>3319</v>
      </c>
      <c r="E149" s="12" t="s">
        <v>114</v>
      </c>
      <c r="F149" s="16">
        <v>45151.479166666664</v>
      </c>
      <c r="G149" s="16">
        <v>45151.517361111109</v>
      </c>
      <c r="H149" s="12" t="s">
        <v>67</v>
      </c>
      <c r="I149" s="12" t="s">
        <v>3320</v>
      </c>
      <c r="J149" s="17">
        <v>0.91666666668606922</v>
      </c>
      <c r="K149" s="14" t="s">
        <v>3319</v>
      </c>
      <c r="L149" s="12"/>
      <c r="M149" s="12"/>
      <c r="N149" s="12" t="s">
        <v>257</v>
      </c>
      <c r="O149" s="12">
        <v>8</v>
      </c>
      <c r="P149" s="12">
        <v>0</v>
      </c>
      <c r="Q149" s="12">
        <v>0</v>
      </c>
      <c r="R149" s="12">
        <v>8</v>
      </c>
      <c r="S149" s="12">
        <v>0</v>
      </c>
      <c r="T149" s="12">
        <v>0</v>
      </c>
      <c r="U149" s="12">
        <v>0</v>
      </c>
      <c r="V149" s="12">
        <v>8</v>
      </c>
      <c r="W149" s="12">
        <v>0</v>
      </c>
      <c r="X149" s="12">
        <v>20</v>
      </c>
      <c r="Y149" s="12"/>
      <c r="Z149" s="19" t="s">
        <v>3321</v>
      </c>
      <c r="AA149" s="20" t="s">
        <v>89</v>
      </c>
      <c r="AB149" s="20" t="s">
        <v>96</v>
      </c>
      <c r="AC149" s="20" t="s">
        <v>36</v>
      </c>
      <c r="AD149" s="20" t="s">
        <v>36</v>
      </c>
      <c r="AE149" s="12" t="s">
        <v>154</v>
      </c>
      <c r="AF149" s="22" t="s">
        <v>35</v>
      </c>
    </row>
    <row r="150" spans="1:32" ht="75" x14ac:dyDescent="0.25">
      <c r="A150" s="14">
        <v>20</v>
      </c>
      <c r="B150" s="12" t="s">
        <v>160</v>
      </c>
      <c r="C150" s="14" t="s">
        <v>116</v>
      </c>
      <c r="D150" s="12" t="s">
        <v>3322</v>
      </c>
      <c r="E150" s="12" t="s">
        <v>113</v>
      </c>
      <c r="F150" s="16">
        <v>45152.493750000001</v>
      </c>
      <c r="G150" s="16">
        <v>45152.652777777781</v>
      </c>
      <c r="H150" s="12" t="s">
        <v>67</v>
      </c>
      <c r="I150" s="12" t="s">
        <v>3323</v>
      </c>
      <c r="J150" s="17">
        <v>3.8166666667093523</v>
      </c>
      <c r="K150" s="12" t="s">
        <v>3324</v>
      </c>
      <c r="L150" s="12" t="s">
        <v>3325</v>
      </c>
      <c r="M150" s="12"/>
      <c r="N150" s="12"/>
      <c r="O150" s="12">
        <v>2</v>
      </c>
      <c r="P150" s="12">
        <v>0</v>
      </c>
      <c r="Q150" s="12">
        <v>2</v>
      </c>
      <c r="R150" s="12">
        <v>0</v>
      </c>
      <c r="S150" s="12">
        <v>0</v>
      </c>
      <c r="T150" s="12">
        <v>0</v>
      </c>
      <c r="U150" s="12">
        <v>2</v>
      </c>
      <c r="V150" s="12">
        <v>0</v>
      </c>
      <c r="W150" s="12">
        <v>0</v>
      </c>
      <c r="X150" s="12">
        <v>30</v>
      </c>
      <c r="Y150" s="12"/>
      <c r="Z150" s="19" t="s">
        <v>3326</v>
      </c>
      <c r="AA150" s="20" t="s">
        <v>76</v>
      </c>
      <c r="AB150" s="20" t="s">
        <v>69</v>
      </c>
      <c r="AC150" s="20" t="s">
        <v>36</v>
      </c>
      <c r="AD150" s="20" t="s">
        <v>36</v>
      </c>
      <c r="AE150" s="12" t="s">
        <v>3327</v>
      </c>
      <c r="AF150" s="22" t="s">
        <v>35</v>
      </c>
    </row>
    <row r="151" spans="1:32" ht="56.25" x14ac:dyDescent="0.25">
      <c r="A151" s="12">
        <v>20</v>
      </c>
      <c r="B151" s="12" t="s">
        <v>474</v>
      </c>
      <c r="C151" s="14" t="s">
        <v>65</v>
      </c>
      <c r="D151" s="14" t="s">
        <v>3328</v>
      </c>
      <c r="E151" s="12" t="s">
        <v>114</v>
      </c>
      <c r="F151" s="16">
        <v>45152.409722222219</v>
      </c>
      <c r="G151" s="16">
        <v>45152.517361111109</v>
      </c>
      <c r="H151" s="12" t="s">
        <v>67</v>
      </c>
      <c r="I151" s="12" t="s">
        <v>3329</v>
      </c>
      <c r="J151" s="17">
        <v>2.5833333333721384</v>
      </c>
      <c r="K151" s="12" t="s">
        <v>3330</v>
      </c>
      <c r="L151" s="12"/>
      <c r="M151" s="12"/>
      <c r="N151" s="12" t="s">
        <v>78</v>
      </c>
      <c r="O151" s="12">
        <v>1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1</v>
      </c>
      <c r="W151" s="12">
        <v>0</v>
      </c>
      <c r="X151" s="12">
        <v>2.5</v>
      </c>
      <c r="Y151" s="12"/>
      <c r="Z151" s="19" t="s">
        <v>3331</v>
      </c>
      <c r="AA151" s="20" t="s">
        <v>79</v>
      </c>
      <c r="AB151" s="20" t="s">
        <v>88</v>
      </c>
      <c r="AC151" s="20" t="s">
        <v>36</v>
      </c>
      <c r="AD151" s="20" t="s">
        <v>36</v>
      </c>
      <c r="AE151" s="12" t="s">
        <v>3332</v>
      </c>
      <c r="AF151" s="22" t="s">
        <v>117</v>
      </c>
    </row>
    <row r="152" spans="1:32" ht="56.25" x14ac:dyDescent="0.25">
      <c r="A152" s="23">
        <v>21</v>
      </c>
      <c r="B152" s="23" t="s">
        <v>119</v>
      </c>
      <c r="C152" s="18" t="s">
        <v>64</v>
      </c>
      <c r="D152" s="18" t="s">
        <v>3333</v>
      </c>
      <c r="E152" s="23" t="s">
        <v>114</v>
      </c>
      <c r="F152" s="80">
        <v>45152.416666666664</v>
      </c>
      <c r="G152" s="80">
        <v>45152.440972222219</v>
      </c>
      <c r="H152" s="27" t="s">
        <v>67</v>
      </c>
      <c r="I152" s="23" t="s">
        <v>3334</v>
      </c>
      <c r="J152" s="17">
        <v>0.58333333331393078</v>
      </c>
      <c r="K152" s="23" t="s">
        <v>3335</v>
      </c>
      <c r="L152" s="23"/>
      <c r="M152" s="23"/>
      <c r="N152" s="23" t="s">
        <v>3336</v>
      </c>
      <c r="O152" s="23">
        <v>15</v>
      </c>
      <c r="P152" s="23">
        <v>0</v>
      </c>
      <c r="Q152" s="23">
        <v>0</v>
      </c>
      <c r="R152" s="23">
        <v>15</v>
      </c>
      <c r="S152" s="23">
        <v>0</v>
      </c>
      <c r="T152" s="23">
        <v>0</v>
      </c>
      <c r="U152" s="23">
        <v>0</v>
      </c>
      <c r="V152" s="23">
        <v>15</v>
      </c>
      <c r="W152" s="23">
        <v>0</v>
      </c>
      <c r="X152" s="23">
        <v>120</v>
      </c>
      <c r="Y152" s="23"/>
      <c r="Z152" s="29" t="s">
        <v>3337</v>
      </c>
      <c r="AA152" s="30" t="s">
        <v>87</v>
      </c>
      <c r="AB152" s="30" t="s">
        <v>88</v>
      </c>
      <c r="AC152" s="20" t="s">
        <v>36</v>
      </c>
      <c r="AD152" s="20" t="s">
        <v>36</v>
      </c>
      <c r="AE152" s="173" t="s">
        <v>101</v>
      </c>
      <c r="AF152" s="22" t="s">
        <v>117</v>
      </c>
    </row>
    <row r="153" spans="1:32" ht="56.25" x14ac:dyDescent="0.25">
      <c r="A153" s="23">
        <v>21</v>
      </c>
      <c r="B153" s="23" t="s">
        <v>119</v>
      </c>
      <c r="C153" s="18" t="s">
        <v>64</v>
      </c>
      <c r="D153" s="18" t="s">
        <v>3338</v>
      </c>
      <c r="E153" s="23" t="s">
        <v>114</v>
      </c>
      <c r="F153" s="80">
        <v>45152.416666666664</v>
      </c>
      <c r="G153" s="80">
        <v>45152.638888888891</v>
      </c>
      <c r="H153" s="27" t="s">
        <v>67</v>
      </c>
      <c r="I153" s="23" t="s">
        <v>3334</v>
      </c>
      <c r="J153" s="17">
        <v>5.3333333334303461</v>
      </c>
      <c r="K153" s="23" t="s">
        <v>3339</v>
      </c>
      <c r="L153" s="23"/>
      <c r="M153" s="23"/>
      <c r="N153" s="23" t="s">
        <v>81</v>
      </c>
      <c r="O153" s="23">
        <v>1</v>
      </c>
      <c r="P153" s="23">
        <v>0</v>
      </c>
      <c r="Q153" s="23">
        <v>0</v>
      </c>
      <c r="R153" s="23">
        <v>1</v>
      </c>
      <c r="S153" s="23">
        <v>0</v>
      </c>
      <c r="T153" s="23">
        <v>0</v>
      </c>
      <c r="U153" s="23">
        <v>0</v>
      </c>
      <c r="V153" s="23">
        <v>1</v>
      </c>
      <c r="W153" s="23">
        <v>0</v>
      </c>
      <c r="X153" s="23">
        <v>10</v>
      </c>
      <c r="Y153" s="23"/>
      <c r="Z153" s="29" t="s">
        <v>3337</v>
      </c>
      <c r="AA153" s="30" t="s">
        <v>87</v>
      </c>
      <c r="AB153" s="30" t="s">
        <v>88</v>
      </c>
      <c r="AC153" s="20" t="s">
        <v>36</v>
      </c>
      <c r="AD153" s="20" t="s">
        <v>36</v>
      </c>
      <c r="AE153" s="173" t="s">
        <v>101</v>
      </c>
      <c r="AF153" s="22" t="s">
        <v>117</v>
      </c>
    </row>
    <row r="154" spans="1:32" ht="75" x14ac:dyDescent="0.25">
      <c r="A154" s="173">
        <v>21</v>
      </c>
      <c r="B154" s="23" t="s">
        <v>119</v>
      </c>
      <c r="C154" s="173" t="s">
        <v>64</v>
      </c>
      <c r="D154" s="173" t="s">
        <v>3340</v>
      </c>
      <c r="E154" s="173" t="s">
        <v>113</v>
      </c>
      <c r="F154" s="80">
        <v>45152.587500000001</v>
      </c>
      <c r="G154" s="80">
        <v>45152.618055555555</v>
      </c>
      <c r="H154" s="174" t="s">
        <v>67</v>
      </c>
      <c r="I154" s="173" t="s">
        <v>3341</v>
      </c>
      <c r="J154" s="17">
        <v>0.73333333327900618</v>
      </c>
      <c r="K154" s="173" t="s">
        <v>3342</v>
      </c>
      <c r="L154" s="175"/>
      <c r="M154" s="173" t="s">
        <v>2658</v>
      </c>
      <c r="N154" s="173" t="s">
        <v>3343</v>
      </c>
      <c r="O154" s="173">
        <v>32</v>
      </c>
      <c r="P154" s="173">
        <v>0</v>
      </c>
      <c r="Q154" s="173">
        <v>3</v>
      </c>
      <c r="R154" s="173">
        <v>29</v>
      </c>
      <c r="S154" s="173">
        <v>0</v>
      </c>
      <c r="T154" s="173">
        <v>0</v>
      </c>
      <c r="U154" s="173">
        <v>0</v>
      </c>
      <c r="V154" s="173">
        <v>32</v>
      </c>
      <c r="W154" s="173">
        <v>0</v>
      </c>
      <c r="X154" s="173">
        <v>190</v>
      </c>
      <c r="Y154" s="173"/>
      <c r="Z154" s="29" t="s">
        <v>3344</v>
      </c>
      <c r="AA154" s="176" t="s">
        <v>83</v>
      </c>
      <c r="AB154" s="176" t="s">
        <v>69</v>
      </c>
      <c r="AC154" s="20" t="s">
        <v>36</v>
      </c>
      <c r="AD154" s="20" t="s">
        <v>36</v>
      </c>
      <c r="AE154" s="173" t="s">
        <v>101</v>
      </c>
      <c r="AF154" s="22" t="s">
        <v>35</v>
      </c>
    </row>
    <row r="155" spans="1:32" ht="75" x14ac:dyDescent="0.25">
      <c r="A155" s="12">
        <v>23</v>
      </c>
      <c r="B155" s="12" t="s">
        <v>122</v>
      </c>
      <c r="C155" s="14" t="s">
        <v>64</v>
      </c>
      <c r="D155" s="14" t="s">
        <v>3077</v>
      </c>
      <c r="E155" s="12" t="s">
        <v>114</v>
      </c>
      <c r="F155" s="16">
        <v>45153.680555555555</v>
      </c>
      <c r="G155" s="16">
        <v>45153.75</v>
      </c>
      <c r="H155" s="12" t="s">
        <v>67</v>
      </c>
      <c r="I155" s="12" t="s">
        <v>3345</v>
      </c>
      <c r="J155" s="17">
        <v>1.6666666666860692</v>
      </c>
      <c r="K155" s="12" t="s">
        <v>3079</v>
      </c>
      <c r="L155" s="12"/>
      <c r="M155" s="12"/>
      <c r="N155" s="12" t="s">
        <v>3346</v>
      </c>
      <c r="O155" s="12">
        <v>8</v>
      </c>
      <c r="P155" s="12">
        <v>0</v>
      </c>
      <c r="Q155" s="12">
        <v>0</v>
      </c>
      <c r="R155" s="12">
        <v>8</v>
      </c>
      <c r="S155" s="12">
        <v>0</v>
      </c>
      <c r="T155" s="12">
        <v>0</v>
      </c>
      <c r="U155" s="12">
        <v>0</v>
      </c>
      <c r="V155" s="12">
        <v>8</v>
      </c>
      <c r="W155" s="12">
        <v>0</v>
      </c>
      <c r="X155" s="12">
        <v>15</v>
      </c>
      <c r="Y155" s="12"/>
      <c r="Z155" s="19" t="s">
        <v>3347</v>
      </c>
      <c r="AA155" s="20" t="s">
        <v>97</v>
      </c>
      <c r="AB155" s="20" t="s">
        <v>71</v>
      </c>
      <c r="AC155" s="20" t="s">
        <v>36</v>
      </c>
      <c r="AD155" s="20" t="s">
        <v>36</v>
      </c>
      <c r="AE155" s="12" t="s">
        <v>159</v>
      </c>
      <c r="AF155" s="22" t="s">
        <v>117</v>
      </c>
    </row>
    <row r="156" spans="1:32" ht="56.25" x14ac:dyDescent="0.25">
      <c r="A156" s="12">
        <v>23</v>
      </c>
      <c r="B156" s="12" t="s">
        <v>160</v>
      </c>
      <c r="C156" s="14" t="s">
        <v>65</v>
      </c>
      <c r="D156" s="14" t="s">
        <v>3348</v>
      </c>
      <c r="E156" s="12" t="s">
        <v>113</v>
      </c>
      <c r="F156" s="16">
        <v>45153.625</v>
      </c>
      <c r="G156" s="16">
        <v>45153.666666666664</v>
      </c>
      <c r="H156" s="12" t="s">
        <v>67</v>
      </c>
      <c r="I156" s="12" t="s">
        <v>3349</v>
      </c>
      <c r="J156" s="17">
        <v>0.99999999994179234</v>
      </c>
      <c r="K156" s="12" t="s">
        <v>3350</v>
      </c>
      <c r="L156" s="12"/>
      <c r="M156" s="12"/>
      <c r="N156" s="12" t="s">
        <v>3351</v>
      </c>
      <c r="O156" s="12">
        <v>222</v>
      </c>
      <c r="P156" s="12">
        <v>0</v>
      </c>
      <c r="Q156" s="12">
        <v>0</v>
      </c>
      <c r="R156" s="12">
        <v>222</v>
      </c>
      <c r="S156" s="12">
        <v>0</v>
      </c>
      <c r="T156" s="12">
        <v>0</v>
      </c>
      <c r="U156" s="12">
        <v>0</v>
      </c>
      <c r="V156" s="12">
        <v>222</v>
      </c>
      <c r="W156" s="12">
        <v>0</v>
      </c>
      <c r="X156" s="12">
        <v>280</v>
      </c>
      <c r="Y156" s="12"/>
      <c r="Z156" s="19" t="s">
        <v>3352</v>
      </c>
      <c r="AA156" s="20" t="s">
        <v>98</v>
      </c>
      <c r="AB156" s="20" t="s">
        <v>77</v>
      </c>
      <c r="AC156" s="20" t="s">
        <v>36</v>
      </c>
      <c r="AD156" s="20" t="s">
        <v>36</v>
      </c>
      <c r="AE156" s="12" t="s">
        <v>3353</v>
      </c>
      <c r="AF156" s="22" t="s">
        <v>117</v>
      </c>
    </row>
    <row r="157" spans="1:32" ht="56.25" x14ac:dyDescent="0.25">
      <c r="A157" s="98">
        <v>21</v>
      </c>
      <c r="B157" s="12" t="s">
        <v>212</v>
      </c>
      <c r="C157" s="99" t="s">
        <v>66</v>
      </c>
      <c r="D157" s="99" t="s">
        <v>3354</v>
      </c>
      <c r="E157" s="98" t="s">
        <v>113</v>
      </c>
      <c r="F157" s="16">
        <v>45153.736111111109</v>
      </c>
      <c r="G157" s="16">
        <v>45153.777777777781</v>
      </c>
      <c r="H157" s="98" t="s">
        <v>67</v>
      </c>
      <c r="I157" s="98" t="s">
        <v>3355</v>
      </c>
      <c r="J157" s="107">
        <v>1.0000000001164153</v>
      </c>
      <c r="K157" s="99" t="s">
        <v>3356</v>
      </c>
      <c r="L157" s="98"/>
      <c r="M157" s="98"/>
      <c r="N157" s="98" t="s">
        <v>3357</v>
      </c>
      <c r="O157" s="98">
        <v>606</v>
      </c>
      <c r="P157" s="98">
        <v>0</v>
      </c>
      <c r="Q157" s="98">
        <v>0</v>
      </c>
      <c r="R157" s="98">
        <v>606</v>
      </c>
      <c r="S157" s="98">
        <v>0</v>
      </c>
      <c r="T157" s="98">
        <v>0</v>
      </c>
      <c r="U157" s="98">
        <v>0</v>
      </c>
      <c r="V157" s="98">
        <v>606</v>
      </c>
      <c r="W157" s="98">
        <v>0</v>
      </c>
      <c r="X157" s="98">
        <v>920</v>
      </c>
      <c r="Y157" s="98"/>
      <c r="Z157" s="117" t="s">
        <v>3358</v>
      </c>
      <c r="AA157" s="101" t="s">
        <v>87</v>
      </c>
      <c r="AB157" s="101" t="s">
        <v>88</v>
      </c>
      <c r="AC157" s="101" t="s">
        <v>36</v>
      </c>
      <c r="AD157" s="101" t="s">
        <v>36</v>
      </c>
      <c r="AE157" s="12" t="s">
        <v>3359</v>
      </c>
      <c r="AF157" s="22" t="s">
        <v>117</v>
      </c>
    </row>
    <row r="158" spans="1:32" ht="56.25" x14ac:dyDescent="0.25">
      <c r="A158" s="12">
        <v>23</v>
      </c>
      <c r="B158" s="12" t="s">
        <v>121</v>
      </c>
      <c r="C158" s="14" t="s">
        <v>65</v>
      </c>
      <c r="D158" s="14" t="s">
        <v>3360</v>
      </c>
      <c r="E158" s="12" t="s">
        <v>114</v>
      </c>
      <c r="F158" s="16">
        <v>45154.555555555555</v>
      </c>
      <c r="G158" s="16">
        <v>45154.590277777781</v>
      </c>
      <c r="H158" s="12" t="s">
        <v>67</v>
      </c>
      <c r="I158" s="12" t="s">
        <v>3361</v>
      </c>
      <c r="J158" s="17">
        <v>0.8333333334303461</v>
      </c>
      <c r="K158" s="14" t="s">
        <v>3362</v>
      </c>
      <c r="L158" s="12"/>
      <c r="M158" s="12"/>
      <c r="N158" s="12" t="s">
        <v>78</v>
      </c>
      <c r="O158" s="12">
        <v>1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2</v>
      </c>
      <c r="Y158" s="12"/>
      <c r="Z158" s="19" t="s">
        <v>3363</v>
      </c>
      <c r="AA158" s="20" t="s">
        <v>76</v>
      </c>
      <c r="AB158" s="20" t="s">
        <v>71</v>
      </c>
      <c r="AC158" s="20" t="s">
        <v>36</v>
      </c>
      <c r="AD158" s="20" t="s">
        <v>36</v>
      </c>
      <c r="AE158" s="12" t="s">
        <v>899</v>
      </c>
      <c r="AF158" s="22" t="s">
        <v>35</v>
      </c>
    </row>
    <row r="159" spans="1:32" ht="56.25" x14ac:dyDescent="0.25">
      <c r="A159" s="23">
        <v>18</v>
      </c>
      <c r="B159" s="23" t="s">
        <v>119</v>
      </c>
      <c r="C159" s="18" t="s">
        <v>64</v>
      </c>
      <c r="D159" s="18" t="s">
        <v>3364</v>
      </c>
      <c r="E159" s="23" t="s">
        <v>113</v>
      </c>
      <c r="F159" s="26">
        <v>45154.883333333331</v>
      </c>
      <c r="G159" s="26">
        <v>45154.920138888891</v>
      </c>
      <c r="H159" s="27" t="s">
        <v>67</v>
      </c>
      <c r="I159" s="23" t="s">
        <v>3365</v>
      </c>
      <c r="J159" s="17">
        <v>0.88333333341870457</v>
      </c>
      <c r="K159" s="23" t="s">
        <v>3366</v>
      </c>
      <c r="L159" s="23"/>
      <c r="M159" s="23" t="s">
        <v>90</v>
      </c>
      <c r="N159" s="23" t="s">
        <v>3367</v>
      </c>
      <c r="O159" s="23">
        <v>54</v>
      </c>
      <c r="P159" s="23">
        <v>1</v>
      </c>
      <c r="Q159" s="23">
        <v>1</v>
      </c>
      <c r="R159" s="23">
        <v>52</v>
      </c>
      <c r="S159" s="23">
        <v>0</v>
      </c>
      <c r="T159" s="23">
        <v>0</v>
      </c>
      <c r="U159" s="23">
        <v>0</v>
      </c>
      <c r="V159" s="23">
        <v>54</v>
      </c>
      <c r="W159" s="23">
        <v>0</v>
      </c>
      <c r="X159" s="23">
        <v>320</v>
      </c>
      <c r="Y159" s="23"/>
      <c r="Z159" s="29" t="s">
        <v>3368</v>
      </c>
      <c r="AA159" s="30" t="s">
        <v>83</v>
      </c>
      <c r="AB159" s="30" t="s">
        <v>69</v>
      </c>
      <c r="AC159" s="30" t="s">
        <v>36</v>
      </c>
      <c r="AD159" s="30" t="s">
        <v>36</v>
      </c>
      <c r="AE159" s="173" t="s">
        <v>101</v>
      </c>
      <c r="AF159" s="22" t="s">
        <v>35</v>
      </c>
    </row>
    <row r="160" spans="1:32" ht="75" x14ac:dyDescent="0.25">
      <c r="A160" s="12">
        <v>26</v>
      </c>
      <c r="B160" s="12" t="s">
        <v>2272</v>
      </c>
      <c r="C160" s="14" t="s">
        <v>65</v>
      </c>
      <c r="D160" s="14" t="s">
        <v>3369</v>
      </c>
      <c r="E160" s="12" t="s">
        <v>114</v>
      </c>
      <c r="F160" s="16">
        <v>45155.579861111109</v>
      </c>
      <c r="G160" s="16">
        <v>45155.770833333336</v>
      </c>
      <c r="H160" s="12" t="s">
        <v>67</v>
      </c>
      <c r="I160" s="12" t="s">
        <v>3370</v>
      </c>
      <c r="J160" s="17">
        <v>4.5833333334303461</v>
      </c>
      <c r="K160" s="12" t="s">
        <v>3371</v>
      </c>
      <c r="L160" s="12"/>
      <c r="M160" s="12"/>
      <c r="N160" s="12" t="s">
        <v>1880</v>
      </c>
      <c r="O160" s="12">
        <v>34</v>
      </c>
      <c r="P160" s="12">
        <v>0</v>
      </c>
      <c r="Q160" s="12">
        <v>0</v>
      </c>
      <c r="R160" s="12">
        <v>34</v>
      </c>
      <c r="S160" s="12">
        <v>0</v>
      </c>
      <c r="T160" s="12">
        <v>0</v>
      </c>
      <c r="U160" s="12">
        <v>0</v>
      </c>
      <c r="V160" s="12">
        <v>34</v>
      </c>
      <c r="W160" s="12">
        <v>0</v>
      </c>
      <c r="X160" s="12">
        <v>19</v>
      </c>
      <c r="Y160" s="12"/>
      <c r="Z160" s="19" t="s">
        <v>3372</v>
      </c>
      <c r="AA160" s="20" t="s">
        <v>75</v>
      </c>
      <c r="AB160" s="20" t="s">
        <v>71</v>
      </c>
      <c r="AC160" s="20" t="s">
        <v>36</v>
      </c>
      <c r="AD160" s="20" t="s">
        <v>36</v>
      </c>
      <c r="AE160" s="12" t="s">
        <v>92</v>
      </c>
      <c r="AF160" s="22" t="s">
        <v>117</v>
      </c>
    </row>
    <row r="161" spans="1:32" ht="75" x14ac:dyDescent="0.25">
      <c r="A161" s="12">
        <v>25</v>
      </c>
      <c r="B161" s="12" t="s">
        <v>474</v>
      </c>
      <c r="C161" s="14" t="s">
        <v>64</v>
      </c>
      <c r="D161" s="14" t="s">
        <v>3373</v>
      </c>
      <c r="E161" s="12" t="s">
        <v>115</v>
      </c>
      <c r="F161" s="16">
        <v>45155.479166666664</v>
      </c>
      <c r="G161" s="16">
        <v>45155.506944444445</v>
      </c>
      <c r="H161" s="12" t="s">
        <v>67</v>
      </c>
      <c r="I161" s="12" t="s">
        <v>3374</v>
      </c>
      <c r="J161" s="17">
        <v>0.66666666674427688</v>
      </c>
      <c r="K161" s="12" t="s">
        <v>3375</v>
      </c>
      <c r="L161" s="12" t="s">
        <v>3376</v>
      </c>
      <c r="M161" s="12"/>
      <c r="N161" s="12" t="s">
        <v>3377</v>
      </c>
      <c r="O161" s="14">
        <v>83</v>
      </c>
      <c r="P161" s="14">
        <v>0</v>
      </c>
      <c r="Q161" s="14">
        <v>4</v>
      </c>
      <c r="R161" s="14">
        <v>79</v>
      </c>
      <c r="S161" s="14">
        <v>0</v>
      </c>
      <c r="T161" s="14">
        <v>0</v>
      </c>
      <c r="U161" s="14">
        <v>0</v>
      </c>
      <c r="V161" s="14">
        <v>83</v>
      </c>
      <c r="W161" s="14">
        <v>0</v>
      </c>
      <c r="X161" s="14">
        <v>561</v>
      </c>
      <c r="Y161" s="12"/>
      <c r="Z161" s="19" t="s">
        <v>3378</v>
      </c>
      <c r="AA161" s="20" t="s">
        <v>68</v>
      </c>
      <c r="AB161" s="20" t="s">
        <v>69</v>
      </c>
      <c r="AC161" s="20" t="s">
        <v>36</v>
      </c>
      <c r="AD161" s="20" t="s">
        <v>36</v>
      </c>
      <c r="AE161" s="12" t="s">
        <v>235</v>
      </c>
      <c r="AF161" s="22" t="s">
        <v>117</v>
      </c>
    </row>
    <row r="162" spans="1:32" ht="56.25" x14ac:dyDescent="0.25">
      <c r="A162" s="12">
        <v>27</v>
      </c>
      <c r="B162" s="12" t="s">
        <v>125</v>
      </c>
      <c r="C162" s="14" t="s">
        <v>65</v>
      </c>
      <c r="D162" s="14" t="s">
        <v>3379</v>
      </c>
      <c r="E162" s="12" t="s">
        <v>72</v>
      </c>
      <c r="F162" s="16">
        <v>45155.395833333336</v>
      </c>
      <c r="G162" s="16">
        <v>45155.458333333336</v>
      </c>
      <c r="H162" s="12" t="s">
        <v>67</v>
      </c>
      <c r="I162" s="12" t="s">
        <v>137</v>
      </c>
      <c r="J162" s="17">
        <v>1.5</v>
      </c>
      <c r="K162" s="14" t="s">
        <v>3379</v>
      </c>
      <c r="L162" s="12"/>
      <c r="M162" s="12"/>
      <c r="N162" s="12" t="s">
        <v>107</v>
      </c>
      <c r="O162" s="14">
        <v>1</v>
      </c>
      <c r="P162" s="14">
        <v>0</v>
      </c>
      <c r="Q162" s="14">
        <v>0</v>
      </c>
      <c r="R162" s="14">
        <v>1</v>
      </c>
      <c r="S162" s="14">
        <v>0</v>
      </c>
      <c r="T162" s="14">
        <v>0</v>
      </c>
      <c r="U162" s="14">
        <v>0</v>
      </c>
      <c r="V162" s="14">
        <v>1</v>
      </c>
      <c r="W162" s="14">
        <v>0</v>
      </c>
      <c r="X162" s="14">
        <v>2</v>
      </c>
      <c r="Y162" s="12"/>
      <c r="Z162" s="19" t="s">
        <v>3380</v>
      </c>
      <c r="AA162" s="20" t="s">
        <v>89</v>
      </c>
      <c r="AB162" s="20" t="s">
        <v>71</v>
      </c>
      <c r="AC162" s="20" t="s">
        <v>36</v>
      </c>
      <c r="AD162" s="20" t="s">
        <v>36</v>
      </c>
      <c r="AE162" s="12" t="s">
        <v>165</v>
      </c>
      <c r="AF162" s="22" t="s">
        <v>35</v>
      </c>
    </row>
    <row r="163" spans="1:32" ht="150" x14ac:dyDescent="0.25">
      <c r="A163" s="23">
        <v>25</v>
      </c>
      <c r="B163" s="23" t="s">
        <v>119</v>
      </c>
      <c r="C163" s="18" t="s">
        <v>64</v>
      </c>
      <c r="D163" s="18" t="s">
        <v>3381</v>
      </c>
      <c r="E163" s="23" t="s">
        <v>115</v>
      </c>
      <c r="F163" s="26">
        <v>45155.697916666664</v>
      </c>
      <c r="G163" s="26">
        <v>45155.71875</v>
      </c>
      <c r="H163" s="27" t="s">
        <v>67</v>
      </c>
      <c r="I163" s="23" t="s">
        <v>3382</v>
      </c>
      <c r="J163" s="17">
        <v>0.50000000005820766</v>
      </c>
      <c r="K163" s="23" t="s">
        <v>3383</v>
      </c>
      <c r="L163" s="23"/>
      <c r="M163" s="23" t="s">
        <v>3384</v>
      </c>
      <c r="N163" s="23" t="s">
        <v>3385</v>
      </c>
      <c r="O163" s="18">
        <v>209</v>
      </c>
      <c r="P163" s="18">
        <v>1</v>
      </c>
      <c r="Q163" s="18">
        <v>1</v>
      </c>
      <c r="R163" s="18">
        <v>207</v>
      </c>
      <c r="S163" s="18">
        <v>0</v>
      </c>
      <c r="T163" s="18">
        <v>0</v>
      </c>
      <c r="U163" s="18">
        <v>1</v>
      </c>
      <c r="V163" s="18">
        <v>208</v>
      </c>
      <c r="W163" s="18">
        <v>0</v>
      </c>
      <c r="X163" s="18">
        <v>1500</v>
      </c>
      <c r="Y163" s="23"/>
      <c r="Z163" s="29" t="s">
        <v>3386</v>
      </c>
      <c r="AA163" s="30" t="s">
        <v>83</v>
      </c>
      <c r="AB163" s="30" t="s">
        <v>69</v>
      </c>
      <c r="AC163" s="20" t="s">
        <v>36</v>
      </c>
      <c r="AD163" s="20" t="s">
        <v>36</v>
      </c>
      <c r="AE163" s="173" t="s">
        <v>100</v>
      </c>
      <c r="AF163" s="22" t="s">
        <v>35</v>
      </c>
    </row>
    <row r="164" spans="1:32" ht="56.25" x14ac:dyDescent="0.25">
      <c r="A164" s="23">
        <v>25</v>
      </c>
      <c r="B164" s="23" t="s">
        <v>119</v>
      </c>
      <c r="C164" s="18" t="s">
        <v>66</v>
      </c>
      <c r="D164" s="18" t="s">
        <v>3387</v>
      </c>
      <c r="E164" s="23" t="s">
        <v>115</v>
      </c>
      <c r="F164" s="26">
        <v>45155.736111111109</v>
      </c>
      <c r="G164" s="26">
        <v>45155.746527777781</v>
      </c>
      <c r="H164" s="27" t="s">
        <v>67</v>
      </c>
      <c r="I164" s="23" t="s">
        <v>3388</v>
      </c>
      <c r="J164" s="17">
        <v>0.25000000011641532</v>
      </c>
      <c r="K164" s="23" t="s">
        <v>3389</v>
      </c>
      <c r="L164" s="23"/>
      <c r="M164" s="177"/>
      <c r="N164" s="23" t="s">
        <v>3390</v>
      </c>
      <c r="O164" s="23">
        <v>50</v>
      </c>
      <c r="P164" s="23">
        <v>0</v>
      </c>
      <c r="Q164" s="23">
        <v>0</v>
      </c>
      <c r="R164" s="23">
        <v>50</v>
      </c>
      <c r="S164" s="23">
        <v>0</v>
      </c>
      <c r="T164" s="23">
        <v>0</v>
      </c>
      <c r="U164" s="23">
        <v>0</v>
      </c>
      <c r="V164" s="23">
        <v>50</v>
      </c>
      <c r="W164" s="23">
        <v>0</v>
      </c>
      <c r="X164" s="23">
        <v>150</v>
      </c>
      <c r="Y164" s="23"/>
      <c r="Z164" s="29" t="s">
        <v>3391</v>
      </c>
      <c r="AA164" s="30" t="s">
        <v>76</v>
      </c>
      <c r="AB164" s="30" t="s">
        <v>77</v>
      </c>
      <c r="AC164" s="20" t="s">
        <v>36</v>
      </c>
      <c r="AD164" s="20" t="s">
        <v>36</v>
      </c>
      <c r="AE164" s="173" t="s">
        <v>100</v>
      </c>
      <c r="AF164" s="22" t="s">
        <v>35</v>
      </c>
    </row>
    <row r="165" spans="1:32" ht="56.25" x14ac:dyDescent="0.25">
      <c r="A165" s="23">
        <v>25</v>
      </c>
      <c r="B165" s="23" t="s">
        <v>119</v>
      </c>
      <c r="C165" s="18" t="s">
        <v>66</v>
      </c>
      <c r="D165" s="18" t="s">
        <v>3392</v>
      </c>
      <c r="E165" s="23" t="s">
        <v>115</v>
      </c>
      <c r="F165" s="26">
        <v>45155.777777777781</v>
      </c>
      <c r="G165" s="26">
        <v>45155.791666666664</v>
      </c>
      <c r="H165" s="27" t="s">
        <v>67</v>
      </c>
      <c r="I165" s="23" t="s">
        <v>3393</v>
      </c>
      <c r="J165" s="17">
        <v>0.33333333319751546</v>
      </c>
      <c r="K165" s="23" t="s">
        <v>3394</v>
      </c>
      <c r="L165" s="23"/>
      <c r="M165" s="177"/>
      <c r="N165" s="23" t="s">
        <v>311</v>
      </c>
      <c r="O165" s="23">
        <v>1</v>
      </c>
      <c r="P165" s="23">
        <v>0</v>
      </c>
      <c r="Q165" s="23">
        <v>0</v>
      </c>
      <c r="R165" s="23">
        <v>1</v>
      </c>
      <c r="S165" s="23">
        <v>0</v>
      </c>
      <c r="T165" s="23">
        <v>0</v>
      </c>
      <c r="U165" s="23">
        <v>0</v>
      </c>
      <c r="V165" s="23">
        <v>1</v>
      </c>
      <c r="W165" s="23">
        <v>0</v>
      </c>
      <c r="X165" s="23">
        <v>1</v>
      </c>
      <c r="Y165" s="23"/>
      <c r="Z165" s="29" t="s">
        <v>3395</v>
      </c>
      <c r="AA165" s="30" t="s">
        <v>83</v>
      </c>
      <c r="AB165" s="30" t="s">
        <v>71</v>
      </c>
      <c r="AC165" s="20" t="s">
        <v>36</v>
      </c>
      <c r="AD165" s="20" t="s">
        <v>36</v>
      </c>
      <c r="AE165" s="173" t="s">
        <v>100</v>
      </c>
      <c r="AF165" s="22" t="s">
        <v>35</v>
      </c>
    </row>
    <row r="166" spans="1:32" ht="75" x14ac:dyDescent="0.25">
      <c r="A166" s="12">
        <v>28</v>
      </c>
      <c r="B166" s="12" t="s">
        <v>118</v>
      </c>
      <c r="C166" s="14" t="s">
        <v>65</v>
      </c>
      <c r="D166" s="14" t="s">
        <v>3396</v>
      </c>
      <c r="E166" s="12" t="s">
        <v>113</v>
      </c>
      <c r="F166" s="16">
        <v>45155.695138888892</v>
      </c>
      <c r="G166" s="16">
        <v>45155.754166666666</v>
      </c>
      <c r="H166" s="12" t="s">
        <v>67</v>
      </c>
      <c r="I166" s="12" t="s">
        <v>3397</v>
      </c>
      <c r="J166" s="17">
        <v>1.4166666665696539</v>
      </c>
      <c r="K166" s="12" t="s">
        <v>3398</v>
      </c>
      <c r="L166" s="12" t="s">
        <v>90</v>
      </c>
      <c r="M166" s="12" t="s">
        <v>90</v>
      </c>
      <c r="N166" s="12" t="s">
        <v>3399</v>
      </c>
      <c r="O166" s="12">
        <v>571</v>
      </c>
      <c r="P166" s="12">
        <v>0</v>
      </c>
      <c r="Q166" s="12">
        <v>4</v>
      </c>
      <c r="R166" s="12">
        <v>567</v>
      </c>
      <c r="S166" s="12">
        <v>0</v>
      </c>
      <c r="T166" s="12">
        <v>0</v>
      </c>
      <c r="U166" s="12">
        <v>0</v>
      </c>
      <c r="V166" s="12">
        <v>571</v>
      </c>
      <c r="W166" s="12">
        <v>0</v>
      </c>
      <c r="X166" s="12">
        <v>1337.81</v>
      </c>
      <c r="Y166" s="12"/>
      <c r="Z166" s="19" t="s">
        <v>3400</v>
      </c>
      <c r="AA166" s="20" t="s">
        <v>89</v>
      </c>
      <c r="AB166" s="20" t="s">
        <v>86</v>
      </c>
      <c r="AC166" s="20" t="s">
        <v>36</v>
      </c>
      <c r="AD166" s="20" t="s">
        <v>36</v>
      </c>
      <c r="AE166" s="12" t="s">
        <v>161</v>
      </c>
      <c r="AF166" s="22" t="s">
        <v>35</v>
      </c>
    </row>
    <row r="167" spans="1:32" ht="93.75" x14ac:dyDescent="0.25">
      <c r="A167" s="12">
        <v>20</v>
      </c>
      <c r="B167" s="12" t="s">
        <v>122</v>
      </c>
      <c r="C167" s="14" t="s">
        <v>64</v>
      </c>
      <c r="D167" s="14" t="s">
        <v>3401</v>
      </c>
      <c r="E167" s="12" t="s">
        <v>113</v>
      </c>
      <c r="F167" s="16">
        <v>45156.451388888891</v>
      </c>
      <c r="G167" s="16">
        <v>45156.517361111109</v>
      </c>
      <c r="H167" s="12" t="s">
        <v>67</v>
      </c>
      <c r="I167" s="12" t="s">
        <v>3402</v>
      </c>
      <c r="J167" s="17">
        <v>1.5833333332557231</v>
      </c>
      <c r="K167" s="12" t="s">
        <v>3403</v>
      </c>
      <c r="L167" s="12"/>
      <c r="M167" s="12" t="s">
        <v>3404</v>
      </c>
      <c r="N167" s="12" t="s">
        <v>3405</v>
      </c>
      <c r="O167" s="12">
        <v>268</v>
      </c>
      <c r="P167" s="12">
        <v>0</v>
      </c>
      <c r="Q167" s="12">
        <v>18</v>
      </c>
      <c r="R167" s="12">
        <v>250</v>
      </c>
      <c r="S167" s="12">
        <v>0</v>
      </c>
      <c r="T167" s="12">
        <v>0</v>
      </c>
      <c r="U167" s="12">
        <v>0</v>
      </c>
      <c r="V167" s="12">
        <v>268</v>
      </c>
      <c r="W167" s="12">
        <v>0</v>
      </c>
      <c r="X167" s="12">
        <v>800</v>
      </c>
      <c r="Y167" s="12"/>
      <c r="Z167" s="19" t="s">
        <v>3406</v>
      </c>
      <c r="AA167" s="20" t="s">
        <v>97</v>
      </c>
      <c r="AB167" s="20" t="s">
        <v>211</v>
      </c>
      <c r="AC167" s="20" t="s">
        <v>36</v>
      </c>
      <c r="AD167" s="20" t="s">
        <v>36</v>
      </c>
      <c r="AE167" s="12" t="s">
        <v>159</v>
      </c>
      <c r="AF167" s="22" t="s">
        <v>117</v>
      </c>
    </row>
    <row r="168" spans="1:32" ht="150" x14ac:dyDescent="0.25">
      <c r="A168" s="12">
        <v>28</v>
      </c>
      <c r="B168" s="12" t="s">
        <v>124</v>
      </c>
      <c r="C168" s="14" t="s">
        <v>65</v>
      </c>
      <c r="D168" s="14" t="s">
        <v>2675</v>
      </c>
      <c r="E168" s="12" t="s">
        <v>115</v>
      </c>
      <c r="F168" s="16">
        <v>45156.59097222222</v>
      </c>
      <c r="G168" s="16">
        <v>45156.705555555556</v>
      </c>
      <c r="H168" s="12" t="s">
        <v>67</v>
      </c>
      <c r="I168" s="12" t="s">
        <v>3407</v>
      </c>
      <c r="J168" s="17">
        <v>2.7500000000582077</v>
      </c>
      <c r="K168" s="12" t="s">
        <v>3408</v>
      </c>
      <c r="L168" s="12"/>
      <c r="M168" s="12" t="s">
        <v>3409</v>
      </c>
      <c r="N168" s="12" t="s">
        <v>3410</v>
      </c>
      <c r="O168" s="12">
        <v>1747</v>
      </c>
      <c r="P168" s="12">
        <v>0</v>
      </c>
      <c r="Q168" s="12">
        <v>3</v>
      </c>
      <c r="R168" s="12">
        <v>1744</v>
      </c>
      <c r="S168" s="12">
        <v>0</v>
      </c>
      <c r="T168" s="12">
        <v>0</v>
      </c>
      <c r="U168" s="12">
        <v>0</v>
      </c>
      <c r="V168" s="12">
        <v>1747</v>
      </c>
      <c r="W168" s="12">
        <v>0</v>
      </c>
      <c r="X168" s="12">
        <v>1400</v>
      </c>
      <c r="Y168" s="12"/>
      <c r="Z168" s="19" t="s">
        <v>3411</v>
      </c>
      <c r="AA168" s="20" t="s">
        <v>76</v>
      </c>
      <c r="AB168" s="20" t="s">
        <v>69</v>
      </c>
      <c r="AC168" s="20" t="s">
        <v>36</v>
      </c>
      <c r="AD168" s="20" t="s">
        <v>36</v>
      </c>
      <c r="AE168" s="12" t="s">
        <v>106</v>
      </c>
      <c r="AF168" s="22" t="s">
        <v>35</v>
      </c>
    </row>
    <row r="169" spans="1:32" ht="56.25" x14ac:dyDescent="0.25">
      <c r="A169" s="23">
        <v>21</v>
      </c>
      <c r="B169" s="23" t="s">
        <v>119</v>
      </c>
      <c r="C169" s="18" t="s">
        <v>64</v>
      </c>
      <c r="D169" s="18" t="s">
        <v>3412</v>
      </c>
      <c r="E169" s="23" t="s">
        <v>114</v>
      </c>
      <c r="F169" s="26">
        <v>45156.961111111108</v>
      </c>
      <c r="G169" s="26">
        <v>45157.041666666664</v>
      </c>
      <c r="H169" s="27" t="s">
        <v>67</v>
      </c>
      <c r="I169" s="23" t="s">
        <v>3413</v>
      </c>
      <c r="J169" s="17">
        <v>1.9333333333488554</v>
      </c>
      <c r="K169" s="23" t="s">
        <v>3414</v>
      </c>
      <c r="L169" s="23"/>
      <c r="M169" s="23"/>
      <c r="N169" s="23" t="s">
        <v>3415</v>
      </c>
      <c r="O169" s="23">
        <v>15</v>
      </c>
      <c r="P169" s="23">
        <v>0</v>
      </c>
      <c r="Q169" s="23">
        <v>0</v>
      </c>
      <c r="R169" s="23">
        <v>15</v>
      </c>
      <c r="S169" s="23">
        <v>0</v>
      </c>
      <c r="T169" s="23">
        <v>0</v>
      </c>
      <c r="U169" s="23">
        <v>0</v>
      </c>
      <c r="V169" s="23">
        <v>15</v>
      </c>
      <c r="W169" s="23">
        <v>0</v>
      </c>
      <c r="X169" s="23">
        <v>100</v>
      </c>
      <c r="Y169" s="23"/>
      <c r="Z169" s="29" t="s">
        <v>3416</v>
      </c>
      <c r="AA169" s="30" t="s">
        <v>76</v>
      </c>
      <c r="AB169" s="30" t="s">
        <v>71</v>
      </c>
      <c r="AC169" s="20" t="s">
        <v>36</v>
      </c>
      <c r="AD169" s="20" t="s">
        <v>36</v>
      </c>
      <c r="AE169" s="23" t="s">
        <v>1022</v>
      </c>
      <c r="AF169" s="22" t="s">
        <v>35</v>
      </c>
    </row>
    <row r="170" spans="1:32" ht="75" x14ac:dyDescent="0.25">
      <c r="A170" s="23">
        <v>24</v>
      </c>
      <c r="B170" s="23" t="s">
        <v>119</v>
      </c>
      <c r="C170" s="18" t="s">
        <v>64</v>
      </c>
      <c r="D170" s="18" t="s">
        <v>3417</v>
      </c>
      <c r="E170" s="23" t="s">
        <v>113</v>
      </c>
      <c r="F170" s="26">
        <v>45157.361111111109</v>
      </c>
      <c r="G170" s="26">
        <v>45157.388888888891</v>
      </c>
      <c r="H170" s="27" t="s">
        <v>67</v>
      </c>
      <c r="I170" s="23" t="s">
        <v>3418</v>
      </c>
      <c r="J170" s="17">
        <v>0.66666666674427688</v>
      </c>
      <c r="K170" s="23" t="s">
        <v>3419</v>
      </c>
      <c r="L170" s="23"/>
      <c r="M170" s="23" t="s">
        <v>1879</v>
      </c>
      <c r="N170" s="23" t="s">
        <v>3420</v>
      </c>
      <c r="O170" s="23">
        <v>8</v>
      </c>
      <c r="P170" s="23">
        <v>0</v>
      </c>
      <c r="Q170" s="23">
        <v>2</v>
      </c>
      <c r="R170" s="23">
        <v>6</v>
      </c>
      <c r="S170" s="23">
        <v>0</v>
      </c>
      <c r="T170" s="23">
        <v>0</v>
      </c>
      <c r="U170" s="23">
        <v>0</v>
      </c>
      <c r="V170" s="23">
        <v>8</v>
      </c>
      <c r="W170" s="23">
        <v>0</v>
      </c>
      <c r="X170" s="23">
        <v>140</v>
      </c>
      <c r="Y170" s="23"/>
      <c r="Z170" s="29" t="s">
        <v>3421</v>
      </c>
      <c r="AA170" s="30" t="s">
        <v>68</v>
      </c>
      <c r="AB170" s="30" t="s">
        <v>69</v>
      </c>
      <c r="AC170" s="20" t="s">
        <v>36</v>
      </c>
      <c r="AD170" s="20" t="s">
        <v>36</v>
      </c>
      <c r="AE170" s="173" t="s">
        <v>2670</v>
      </c>
      <c r="AF170" s="22" t="s">
        <v>117</v>
      </c>
    </row>
    <row r="171" spans="1:32" ht="56.25" x14ac:dyDescent="0.25">
      <c r="A171" s="23">
        <v>24</v>
      </c>
      <c r="B171" s="23" t="s">
        <v>119</v>
      </c>
      <c r="C171" s="18" t="s">
        <v>64</v>
      </c>
      <c r="D171" s="18" t="s">
        <v>3422</v>
      </c>
      <c r="E171" s="23" t="s">
        <v>113</v>
      </c>
      <c r="F171" s="80">
        <v>45157.506944444445</v>
      </c>
      <c r="G171" s="80">
        <v>45157.520833333336</v>
      </c>
      <c r="H171" s="27" t="s">
        <v>67</v>
      </c>
      <c r="I171" s="23" t="s">
        <v>3423</v>
      </c>
      <c r="J171" s="17">
        <v>0.33333333337213844</v>
      </c>
      <c r="K171" s="23" t="s">
        <v>3424</v>
      </c>
      <c r="L171" s="23"/>
      <c r="M171" s="23"/>
      <c r="N171" s="23" t="s">
        <v>3425</v>
      </c>
      <c r="O171" s="23">
        <v>1</v>
      </c>
      <c r="P171" s="23">
        <v>0</v>
      </c>
      <c r="Q171" s="23">
        <v>1</v>
      </c>
      <c r="R171" s="23">
        <v>0</v>
      </c>
      <c r="S171" s="23">
        <v>0</v>
      </c>
      <c r="T171" s="23">
        <v>0</v>
      </c>
      <c r="U171" s="23">
        <v>0</v>
      </c>
      <c r="V171" s="23">
        <v>1</v>
      </c>
      <c r="W171" s="23">
        <v>0</v>
      </c>
      <c r="X171" s="23">
        <v>15</v>
      </c>
      <c r="Y171" s="23"/>
      <c r="Z171" s="82" t="s">
        <v>3426</v>
      </c>
      <c r="AA171" s="30" t="s">
        <v>83</v>
      </c>
      <c r="AB171" s="30" t="s">
        <v>69</v>
      </c>
      <c r="AC171" s="20" t="s">
        <v>36</v>
      </c>
      <c r="AD171" s="20" t="s">
        <v>36</v>
      </c>
      <c r="AE171" s="173" t="s">
        <v>2670</v>
      </c>
      <c r="AF171" s="22" t="s">
        <v>35</v>
      </c>
    </row>
    <row r="172" spans="1:32" ht="75" x14ac:dyDescent="0.25">
      <c r="A172" s="12">
        <v>15</v>
      </c>
      <c r="B172" s="12" t="s">
        <v>118</v>
      </c>
      <c r="C172" s="14" t="s">
        <v>2469</v>
      </c>
      <c r="D172" s="14" t="s">
        <v>3427</v>
      </c>
      <c r="E172" s="12" t="s">
        <v>113</v>
      </c>
      <c r="F172" s="16">
        <v>45156.995138888888</v>
      </c>
      <c r="G172" s="16">
        <v>45157.069444444445</v>
      </c>
      <c r="H172" s="12" t="s">
        <v>67</v>
      </c>
      <c r="I172" s="12" t="s">
        <v>3428</v>
      </c>
      <c r="J172" s="17">
        <v>1.78333333338378</v>
      </c>
      <c r="K172" s="12" t="s">
        <v>3429</v>
      </c>
      <c r="L172" s="12"/>
      <c r="M172" s="12"/>
      <c r="N172" s="12" t="s">
        <v>3430</v>
      </c>
      <c r="O172" s="12">
        <v>1211</v>
      </c>
      <c r="P172" s="12">
        <v>0</v>
      </c>
      <c r="Q172" s="12">
        <v>0</v>
      </c>
      <c r="R172" s="12">
        <v>1211</v>
      </c>
      <c r="S172" s="12">
        <v>0</v>
      </c>
      <c r="T172" s="12">
        <v>0</v>
      </c>
      <c r="U172" s="12">
        <v>0</v>
      </c>
      <c r="V172" s="12">
        <v>1211</v>
      </c>
      <c r="W172" s="12">
        <v>0</v>
      </c>
      <c r="X172" s="12">
        <v>1058.6400000000001</v>
      </c>
      <c r="Y172" s="12"/>
      <c r="Z172" s="19" t="s">
        <v>3431</v>
      </c>
      <c r="AA172" s="20" t="s">
        <v>87</v>
      </c>
      <c r="AB172" s="20" t="s">
        <v>80</v>
      </c>
      <c r="AC172" s="20" t="s">
        <v>36</v>
      </c>
      <c r="AD172" s="20" t="s">
        <v>36</v>
      </c>
      <c r="AE172" s="12" t="s">
        <v>161</v>
      </c>
      <c r="AF172" s="22" t="s">
        <v>117</v>
      </c>
    </row>
    <row r="173" spans="1:32" ht="75" x14ac:dyDescent="0.25">
      <c r="A173" s="12">
        <v>15</v>
      </c>
      <c r="B173" s="12" t="s">
        <v>118</v>
      </c>
      <c r="C173" s="14" t="s">
        <v>93</v>
      </c>
      <c r="D173" s="14" t="s">
        <v>3432</v>
      </c>
      <c r="E173" s="12" t="s">
        <v>113</v>
      </c>
      <c r="F173" s="16">
        <v>45157.111111111109</v>
      </c>
      <c r="G173" s="16">
        <v>45157.152777777781</v>
      </c>
      <c r="H173" s="12" t="s">
        <v>67</v>
      </c>
      <c r="I173" s="12" t="s">
        <v>3433</v>
      </c>
      <c r="J173" s="17">
        <v>1.0000000001164153</v>
      </c>
      <c r="K173" s="12" t="s">
        <v>3434</v>
      </c>
      <c r="L173" s="12"/>
      <c r="M173" s="12"/>
      <c r="N173" s="12" t="s">
        <v>3435</v>
      </c>
      <c r="O173" s="12">
        <v>916</v>
      </c>
      <c r="P173" s="12">
        <v>0</v>
      </c>
      <c r="Q173" s="12">
        <v>0</v>
      </c>
      <c r="R173" s="12">
        <v>916</v>
      </c>
      <c r="S173" s="12">
        <v>0</v>
      </c>
      <c r="T173" s="12">
        <v>0</v>
      </c>
      <c r="U173" s="12">
        <v>0</v>
      </c>
      <c r="V173" s="12">
        <v>916</v>
      </c>
      <c r="W173" s="12">
        <v>0</v>
      </c>
      <c r="X173" s="12">
        <v>905.64</v>
      </c>
      <c r="Y173" s="12"/>
      <c r="Z173" s="19" t="s">
        <v>3436</v>
      </c>
      <c r="AA173" s="20" t="s">
        <v>75</v>
      </c>
      <c r="AB173" s="20" t="s">
        <v>86</v>
      </c>
      <c r="AC173" s="20" t="s">
        <v>36</v>
      </c>
      <c r="AD173" s="20" t="s">
        <v>36</v>
      </c>
      <c r="AE173" s="12" t="s">
        <v>161</v>
      </c>
      <c r="AF173" s="22" t="s">
        <v>117</v>
      </c>
    </row>
    <row r="174" spans="1:32" ht="75" x14ac:dyDescent="0.25">
      <c r="A174" s="12">
        <v>15</v>
      </c>
      <c r="B174" s="12" t="s">
        <v>118</v>
      </c>
      <c r="C174" s="14" t="s">
        <v>66</v>
      </c>
      <c r="D174" s="14" t="s">
        <v>3437</v>
      </c>
      <c r="E174" s="12" t="s">
        <v>113</v>
      </c>
      <c r="F174" s="16">
        <v>45158.838194444441</v>
      </c>
      <c r="G174" s="16">
        <v>45159.208333333336</v>
      </c>
      <c r="H174" s="12" t="s">
        <v>67</v>
      </c>
      <c r="I174" s="12" t="s">
        <v>3438</v>
      </c>
      <c r="J174" s="17">
        <v>8.8833333334769122</v>
      </c>
      <c r="K174" s="12" t="s">
        <v>3439</v>
      </c>
      <c r="L174" s="12"/>
      <c r="M174" s="12"/>
      <c r="N174" s="12" t="s">
        <v>3440</v>
      </c>
      <c r="O174" s="12">
        <v>865</v>
      </c>
      <c r="P174" s="12">
        <v>0</v>
      </c>
      <c r="Q174" s="12">
        <v>0</v>
      </c>
      <c r="R174" s="12">
        <v>865</v>
      </c>
      <c r="S174" s="12">
        <v>0</v>
      </c>
      <c r="T174" s="12">
        <v>0</v>
      </c>
      <c r="U174" s="12">
        <v>0</v>
      </c>
      <c r="V174" s="12">
        <v>865</v>
      </c>
      <c r="W174" s="12">
        <v>0</v>
      </c>
      <c r="X174" s="12">
        <v>205.52</v>
      </c>
      <c r="Y174" s="12"/>
      <c r="Z174" s="19" t="s">
        <v>3441</v>
      </c>
      <c r="AA174" s="20" t="s">
        <v>76</v>
      </c>
      <c r="AB174" s="20" t="s">
        <v>94</v>
      </c>
      <c r="AC174" s="20" t="s">
        <v>36</v>
      </c>
      <c r="AD174" s="20" t="s">
        <v>36</v>
      </c>
      <c r="AE174" s="12" t="s">
        <v>277</v>
      </c>
      <c r="AF174" s="22" t="s">
        <v>35</v>
      </c>
    </row>
    <row r="175" spans="1:32" ht="75" x14ac:dyDescent="0.25">
      <c r="A175" s="12">
        <v>20</v>
      </c>
      <c r="B175" s="12" t="s">
        <v>160</v>
      </c>
      <c r="C175" s="14" t="s">
        <v>116</v>
      </c>
      <c r="D175" s="14" t="s">
        <v>3442</v>
      </c>
      <c r="E175" s="12" t="s">
        <v>113</v>
      </c>
      <c r="F175" s="16">
        <v>45159.527777777781</v>
      </c>
      <c r="G175" s="16">
        <v>45159.565972222219</v>
      </c>
      <c r="H175" s="12" t="s">
        <v>67</v>
      </c>
      <c r="I175" s="12" t="s">
        <v>3443</v>
      </c>
      <c r="J175" s="17">
        <v>0.91666666651144624</v>
      </c>
      <c r="K175" s="12" t="s">
        <v>3444</v>
      </c>
      <c r="L175" s="12"/>
      <c r="M175" s="12"/>
      <c r="N175" s="12" t="s">
        <v>3445</v>
      </c>
      <c r="O175" s="12">
        <v>153</v>
      </c>
      <c r="P175" s="12">
        <v>0</v>
      </c>
      <c r="Q175" s="12">
        <v>0</v>
      </c>
      <c r="R175" s="12">
        <v>153</v>
      </c>
      <c r="S175" s="12">
        <v>0</v>
      </c>
      <c r="T175" s="12">
        <v>0</v>
      </c>
      <c r="U175" s="12">
        <v>1</v>
      </c>
      <c r="V175" s="12">
        <v>152</v>
      </c>
      <c r="W175" s="12">
        <v>0</v>
      </c>
      <c r="X175" s="12">
        <v>250</v>
      </c>
      <c r="Y175" s="12"/>
      <c r="Z175" s="84" t="s">
        <v>3446</v>
      </c>
      <c r="AA175" s="19" t="s">
        <v>98</v>
      </c>
      <c r="AB175" s="20" t="s">
        <v>69</v>
      </c>
      <c r="AC175" s="20" t="s">
        <v>36</v>
      </c>
      <c r="AD175" s="20" t="s">
        <v>36</v>
      </c>
      <c r="AE175" s="12" t="s">
        <v>3447</v>
      </c>
      <c r="AF175" s="22" t="s">
        <v>117</v>
      </c>
    </row>
    <row r="176" spans="1:32" ht="75" x14ac:dyDescent="0.25">
      <c r="A176" s="12">
        <v>15</v>
      </c>
      <c r="B176" s="12" t="s">
        <v>121</v>
      </c>
      <c r="C176" s="14" t="s">
        <v>64</v>
      </c>
      <c r="D176" s="14" t="s">
        <v>3448</v>
      </c>
      <c r="E176" s="12" t="s">
        <v>114</v>
      </c>
      <c r="F176" s="16">
        <v>45161.770833333336</v>
      </c>
      <c r="G176" s="16">
        <v>45161.892361111109</v>
      </c>
      <c r="H176" s="12" t="s">
        <v>67</v>
      </c>
      <c r="I176" s="12" t="s">
        <v>3449</v>
      </c>
      <c r="J176" s="17">
        <v>2.9166666665696539</v>
      </c>
      <c r="K176" s="12" t="s">
        <v>3450</v>
      </c>
      <c r="L176" s="12"/>
      <c r="M176" s="12"/>
      <c r="N176" s="12" t="s">
        <v>95</v>
      </c>
      <c r="O176" s="12">
        <v>2</v>
      </c>
      <c r="P176" s="12">
        <v>0</v>
      </c>
      <c r="Q176" s="12">
        <v>0</v>
      </c>
      <c r="R176" s="12">
        <v>2</v>
      </c>
      <c r="S176" s="12">
        <v>0</v>
      </c>
      <c r="T176" s="12">
        <v>0</v>
      </c>
      <c r="U176" s="12">
        <v>0</v>
      </c>
      <c r="V176" s="12">
        <v>2</v>
      </c>
      <c r="W176" s="12">
        <v>0</v>
      </c>
      <c r="X176" s="12">
        <v>32</v>
      </c>
      <c r="Y176" s="12"/>
      <c r="Z176" s="19" t="s">
        <v>3451</v>
      </c>
      <c r="AA176" s="20" t="s">
        <v>76</v>
      </c>
      <c r="AB176" s="20" t="s">
        <v>69</v>
      </c>
      <c r="AC176" s="20" t="s">
        <v>36</v>
      </c>
      <c r="AD176" s="20" t="s">
        <v>36</v>
      </c>
      <c r="AE176" s="12" t="s">
        <v>899</v>
      </c>
      <c r="AF176" s="22" t="s">
        <v>35</v>
      </c>
    </row>
    <row r="177" spans="1:32" ht="75" x14ac:dyDescent="0.25">
      <c r="A177" s="12">
        <v>20</v>
      </c>
      <c r="B177" s="12" t="s">
        <v>123</v>
      </c>
      <c r="C177" s="14" t="s">
        <v>65</v>
      </c>
      <c r="D177" s="14" t="s">
        <v>2591</v>
      </c>
      <c r="E177" s="12" t="s">
        <v>113</v>
      </c>
      <c r="F177" s="16">
        <v>45162.541666666664</v>
      </c>
      <c r="G177" s="16">
        <v>45162.663194444445</v>
      </c>
      <c r="H177" s="12" t="s">
        <v>67</v>
      </c>
      <c r="I177" s="12" t="s">
        <v>3452</v>
      </c>
      <c r="J177" s="17">
        <v>2.9166666667442769</v>
      </c>
      <c r="K177" s="12" t="s">
        <v>2593</v>
      </c>
      <c r="L177" s="12"/>
      <c r="M177" s="12"/>
      <c r="N177" s="12" t="s">
        <v>3453</v>
      </c>
      <c r="O177" s="12">
        <v>140</v>
      </c>
      <c r="P177" s="12">
        <v>0</v>
      </c>
      <c r="Q177" s="12">
        <v>0</v>
      </c>
      <c r="R177" s="12">
        <v>140</v>
      </c>
      <c r="S177" s="12">
        <v>0</v>
      </c>
      <c r="T177" s="12">
        <v>0</v>
      </c>
      <c r="U177" s="12">
        <v>0</v>
      </c>
      <c r="V177" s="12">
        <v>140</v>
      </c>
      <c r="W177" s="12">
        <v>0</v>
      </c>
      <c r="X177" s="12" t="s">
        <v>2595</v>
      </c>
      <c r="Y177" s="12"/>
      <c r="Z177" s="19" t="s">
        <v>3454</v>
      </c>
      <c r="AA177" s="20" t="s">
        <v>68</v>
      </c>
      <c r="AB177" s="20" t="s">
        <v>69</v>
      </c>
      <c r="AC177" s="30" t="s">
        <v>36</v>
      </c>
      <c r="AD177" s="30" t="s">
        <v>36</v>
      </c>
      <c r="AE177" s="12" t="s">
        <v>3455</v>
      </c>
      <c r="AF177" s="22" t="s">
        <v>117</v>
      </c>
    </row>
    <row r="178" spans="1:32" ht="56.25" x14ac:dyDescent="0.25">
      <c r="A178" s="98">
        <v>18</v>
      </c>
      <c r="B178" s="12" t="s">
        <v>212</v>
      </c>
      <c r="C178" s="99" t="s">
        <v>66</v>
      </c>
      <c r="D178" s="99" t="s">
        <v>3456</v>
      </c>
      <c r="E178" s="98" t="s">
        <v>114</v>
      </c>
      <c r="F178" s="16">
        <v>45165.604166666664</v>
      </c>
      <c r="G178" s="16">
        <v>45165.645833333336</v>
      </c>
      <c r="H178" s="98" t="s">
        <v>67</v>
      </c>
      <c r="I178" s="98" t="s">
        <v>413</v>
      </c>
      <c r="J178" s="107">
        <v>1.0000000001164153</v>
      </c>
      <c r="K178" s="99" t="s">
        <v>3456</v>
      </c>
      <c r="L178" s="98"/>
      <c r="M178" s="98"/>
      <c r="N178" s="98" t="s">
        <v>1908</v>
      </c>
      <c r="O178" s="98">
        <v>1</v>
      </c>
      <c r="P178" s="98">
        <v>0</v>
      </c>
      <c r="Q178" s="98">
        <v>0</v>
      </c>
      <c r="R178" s="98">
        <v>1</v>
      </c>
      <c r="S178" s="98">
        <v>0</v>
      </c>
      <c r="T178" s="98">
        <v>0</v>
      </c>
      <c r="U178" s="98">
        <v>0</v>
      </c>
      <c r="V178" s="98">
        <v>1</v>
      </c>
      <c r="W178" s="98">
        <v>0</v>
      </c>
      <c r="X178" s="98">
        <v>8</v>
      </c>
      <c r="Y178" s="98"/>
      <c r="Z178" s="117" t="s">
        <v>3457</v>
      </c>
      <c r="AA178" s="101" t="s">
        <v>76</v>
      </c>
      <c r="AB178" s="101" t="s">
        <v>77</v>
      </c>
      <c r="AC178" s="101" t="s">
        <v>36</v>
      </c>
      <c r="AD178" s="101" t="s">
        <v>36</v>
      </c>
      <c r="AE178" s="12" t="s">
        <v>3458</v>
      </c>
      <c r="AF178" s="22" t="s">
        <v>35</v>
      </c>
    </row>
    <row r="179" spans="1:32" ht="56.25" x14ac:dyDescent="0.25">
      <c r="A179" s="98">
        <v>18</v>
      </c>
      <c r="B179" s="12" t="s">
        <v>125</v>
      </c>
      <c r="C179" s="14" t="s">
        <v>65</v>
      </c>
      <c r="D179" s="14" t="s">
        <v>3459</v>
      </c>
      <c r="E179" s="12" t="s">
        <v>114</v>
      </c>
      <c r="F179" s="16">
        <v>45164.40625</v>
      </c>
      <c r="G179" s="16">
        <v>45164.495138888888</v>
      </c>
      <c r="H179" s="12" t="s">
        <v>67</v>
      </c>
      <c r="I179" s="12" t="s">
        <v>3460</v>
      </c>
      <c r="J179" s="107">
        <v>2.1333333333022892</v>
      </c>
      <c r="K179" s="14" t="s">
        <v>3459</v>
      </c>
      <c r="L179" s="12"/>
      <c r="M179" s="12"/>
      <c r="N179" s="12" t="s">
        <v>3461</v>
      </c>
      <c r="O179" s="12">
        <v>20</v>
      </c>
      <c r="P179" s="12">
        <v>0</v>
      </c>
      <c r="Q179" s="12">
        <v>0</v>
      </c>
      <c r="R179" s="12">
        <v>20</v>
      </c>
      <c r="S179" s="12">
        <v>0</v>
      </c>
      <c r="T179" s="12">
        <v>0</v>
      </c>
      <c r="U179" s="12">
        <v>0</v>
      </c>
      <c r="V179" s="12">
        <v>20</v>
      </c>
      <c r="W179" s="12">
        <v>0</v>
      </c>
      <c r="X179" s="12">
        <v>40</v>
      </c>
      <c r="Y179" s="12"/>
      <c r="Z179" s="19" t="s">
        <v>3462</v>
      </c>
      <c r="AA179" s="20" t="s">
        <v>89</v>
      </c>
      <c r="AB179" s="20" t="s">
        <v>96</v>
      </c>
      <c r="AC179" s="101" t="s">
        <v>36</v>
      </c>
      <c r="AD179" s="101" t="s">
        <v>36</v>
      </c>
      <c r="AE179" s="12" t="s">
        <v>165</v>
      </c>
      <c r="AF179" s="22" t="s">
        <v>35</v>
      </c>
    </row>
    <row r="180" spans="1:32" ht="56.25" x14ac:dyDescent="0.25">
      <c r="A180" s="28">
        <v>12</v>
      </c>
      <c r="B180" s="28" t="s">
        <v>119</v>
      </c>
      <c r="C180" s="28" t="s">
        <v>64</v>
      </c>
      <c r="D180" s="28" t="s">
        <v>2742</v>
      </c>
      <c r="E180" s="28" t="s">
        <v>113</v>
      </c>
      <c r="F180" s="26">
        <v>45165.322222222225</v>
      </c>
      <c r="G180" s="26">
        <v>45165.377083333333</v>
      </c>
      <c r="H180" s="12" t="s">
        <v>67</v>
      </c>
      <c r="I180" s="28" t="s">
        <v>3463</v>
      </c>
      <c r="J180" s="107">
        <v>1.316666666592937</v>
      </c>
      <c r="K180" s="28" t="s">
        <v>3464</v>
      </c>
      <c r="L180" s="28"/>
      <c r="M180" s="28" t="s">
        <v>3465</v>
      </c>
      <c r="N180" s="28" t="s">
        <v>2746</v>
      </c>
      <c r="O180" s="28">
        <v>127</v>
      </c>
      <c r="P180" s="28">
        <v>0</v>
      </c>
      <c r="Q180" s="28">
        <v>3</v>
      </c>
      <c r="R180" s="28">
        <v>124</v>
      </c>
      <c r="S180" s="28">
        <v>0</v>
      </c>
      <c r="T180" s="28">
        <v>0</v>
      </c>
      <c r="U180" s="28">
        <v>0</v>
      </c>
      <c r="V180" s="28">
        <v>127</v>
      </c>
      <c r="W180" s="28">
        <v>0</v>
      </c>
      <c r="X180" s="28">
        <v>180</v>
      </c>
      <c r="Y180" s="28"/>
      <c r="Z180" s="79" t="s">
        <v>3466</v>
      </c>
      <c r="AA180" s="55" t="s">
        <v>128</v>
      </c>
      <c r="AB180" s="55" t="s">
        <v>94</v>
      </c>
      <c r="AC180" s="101" t="s">
        <v>36</v>
      </c>
      <c r="AD180" s="101" t="s">
        <v>36</v>
      </c>
      <c r="AE180" s="23" t="s">
        <v>631</v>
      </c>
      <c r="AF180" s="22" t="s">
        <v>117</v>
      </c>
    </row>
    <row r="181" spans="1:32" ht="75" x14ac:dyDescent="0.25">
      <c r="A181" s="12">
        <v>18</v>
      </c>
      <c r="B181" s="12" t="s">
        <v>105</v>
      </c>
      <c r="C181" s="14" t="s">
        <v>66</v>
      </c>
      <c r="D181" s="14" t="s">
        <v>3467</v>
      </c>
      <c r="E181" s="12" t="s">
        <v>115</v>
      </c>
      <c r="F181" s="16">
        <v>45165.701388888891</v>
      </c>
      <c r="G181" s="16">
        <v>45165.845138888886</v>
      </c>
      <c r="H181" s="12" t="s">
        <v>67</v>
      </c>
      <c r="I181" s="12" t="s">
        <v>3468</v>
      </c>
      <c r="J181" s="107">
        <v>3.4499999998952262</v>
      </c>
      <c r="K181" s="12" t="s">
        <v>3469</v>
      </c>
      <c r="L181" s="12"/>
      <c r="M181" s="41"/>
      <c r="N181" s="14" t="s">
        <v>3470</v>
      </c>
      <c r="O181" s="42">
        <v>272</v>
      </c>
      <c r="P181" s="12">
        <v>0</v>
      </c>
      <c r="Q181" s="12">
        <v>0</v>
      </c>
      <c r="R181" s="12">
        <v>272</v>
      </c>
      <c r="S181" s="12">
        <v>0</v>
      </c>
      <c r="T181" s="12">
        <v>0</v>
      </c>
      <c r="U181" s="12">
        <v>0</v>
      </c>
      <c r="V181" s="12">
        <v>272</v>
      </c>
      <c r="W181" s="12">
        <v>0</v>
      </c>
      <c r="X181" s="12">
        <v>116</v>
      </c>
      <c r="Y181" s="12"/>
      <c r="Z181" s="19" t="s">
        <v>3471</v>
      </c>
      <c r="AA181" s="20" t="s">
        <v>76</v>
      </c>
      <c r="AB181" s="22" t="s">
        <v>3472</v>
      </c>
      <c r="AC181" s="101" t="s">
        <v>36</v>
      </c>
      <c r="AD181" s="101" t="s">
        <v>36</v>
      </c>
      <c r="AE181" s="12" t="s">
        <v>400</v>
      </c>
      <c r="AF181" s="22" t="s">
        <v>35</v>
      </c>
    </row>
    <row r="182" spans="1:32" ht="75" x14ac:dyDescent="0.25">
      <c r="A182" s="12">
        <v>18</v>
      </c>
      <c r="B182" s="12" t="s">
        <v>474</v>
      </c>
      <c r="C182" s="14" t="s">
        <v>64</v>
      </c>
      <c r="D182" s="14" t="s">
        <v>3473</v>
      </c>
      <c r="E182" s="12" t="s">
        <v>115</v>
      </c>
      <c r="F182" s="16">
        <v>45165.65625</v>
      </c>
      <c r="G182" s="16">
        <v>45165.75</v>
      </c>
      <c r="H182" s="12" t="s">
        <v>67</v>
      </c>
      <c r="I182" s="12" t="s">
        <v>3474</v>
      </c>
      <c r="J182" s="107">
        <v>2.25</v>
      </c>
      <c r="K182" s="12" t="s">
        <v>3475</v>
      </c>
      <c r="L182" s="12" t="s">
        <v>3476</v>
      </c>
      <c r="M182" s="12"/>
      <c r="N182" s="12" t="s">
        <v>3477</v>
      </c>
      <c r="O182" s="12">
        <v>646</v>
      </c>
      <c r="P182" s="12">
        <v>0</v>
      </c>
      <c r="Q182" s="12">
        <v>12</v>
      </c>
      <c r="R182" s="12">
        <v>634</v>
      </c>
      <c r="S182" s="12">
        <v>0</v>
      </c>
      <c r="T182" s="12">
        <v>0</v>
      </c>
      <c r="U182" s="12">
        <v>0</v>
      </c>
      <c r="V182" s="12">
        <v>646</v>
      </c>
      <c r="W182" s="12">
        <v>0</v>
      </c>
      <c r="X182" s="12">
        <v>1144</v>
      </c>
      <c r="Y182" s="12"/>
      <c r="Z182" s="19" t="s">
        <v>3478</v>
      </c>
      <c r="AA182" s="20" t="s">
        <v>83</v>
      </c>
      <c r="AB182" s="20" t="s">
        <v>69</v>
      </c>
      <c r="AC182" s="101" t="s">
        <v>36</v>
      </c>
      <c r="AD182" s="101" t="s">
        <v>36</v>
      </c>
      <c r="AE182" s="12" t="s">
        <v>231</v>
      </c>
      <c r="AF182" s="22" t="s">
        <v>35</v>
      </c>
    </row>
    <row r="183" spans="1:32" ht="75" x14ac:dyDescent="0.25">
      <c r="A183" s="12">
        <v>18</v>
      </c>
      <c r="B183" s="12" t="s">
        <v>474</v>
      </c>
      <c r="C183" s="14" t="s">
        <v>64</v>
      </c>
      <c r="D183" s="14" t="s">
        <v>3479</v>
      </c>
      <c r="E183" s="12" t="s">
        <v>115</v>
      </c>
      <c r="F183" s="16">
        <v>45165.770833333336</v>
      </c>
      <c r="G183" s="16">
        <v>45165.871527777781</v>
      </c>
      <c r="H183" s="12" t="s">
        <v>67</v>
      </c>
      <c r="I183" s="12" t="s">
        <v>3480</v>
      </c>
      <c r="J183" s="107">
        <v>2.4166666666860692</v>
      </c>
      <c r="K183" s="12" t="s">
        <v>3481</v>
      </c>
      <c r="L183" s="12"/>
      <c r="M183" s="12"/>
      <c r="N183" s="12" t="s">
        <v>3482</v>
      </c>
      <c r="O183" s="12">
        <v>229</v>
      </c>
      <c r="P183" s="12">
        <v>0</v>
      </c>
      <c r="Q183" s="12">
        <v>0</v>
      </c>
      <c r="R183" s="12">
        <v>229</v>
      </c>
      <c r="S183" s="12">
        <v>0</v>
      </c>
      <c r="T183" s="12">
        <v>0</v>
      </c>
      <c r="U183" s="12">
        <v>0</v>
      </c>
      <c r="V183" s="12">
        <v>229</v>
      </c>
      <c r="W183" s="12">
        <v>0</v>
      </c>
      <c r="X183" s="12">
        <v>490</v>
      </c>
      <c r="Y183" s="12"/>
      <c r="Z183" s="19" t="s">
        <v>3483</v>
      </c>
      <c r="AA183" s="20" t="s">
        <v>83</v>
      </c>
      <c r="AB183" s="20" t="s">
        <v>69</v>
      </c>
      <c r="AC183" s="101" t="s">
        <v>36</v>
      </c>
      <c r="AD183" s="101" t="s">
        <v>36</v>
      </c>
      <c r="AE183" s="12" t="s">
        <v>235</v>
      </c>
      <c r="AF183" s="22" t="s">
        <v>35</v>
      </c>
    </row>
    <row r="184" spans="1:32" ht="131.25" x14ac:dyDescent="0.25">
      <c r="A184" s="12">
        <v>17</v>
      </c>
      <c r="B184" s="12" t="s">
        <v>3484</v>
      </c>
      <c r="C184" s="14" t="s">
        <v>66</v>
      </c>
      <c r="D184" s="14" t="s">
        <v>3485</v>
      </c>
      <c r="E184" s="12" t="s">
        <v>113</v>
      </c>
      <c r="F184" s="16">
        <v>45163.402777777781</v>
      </c>
      <c r="G184" s="16">
        <v>45163.444444444445</v>
      </c>
      <c r="H184" s="12" t="s">
        <v>67</v>
      </c>
      <c r="I184" s="12" t="s">
        <v>3486</v>
      </c>
      <c r="J184" s="107">
        <v>0.99999999994179234</v>
      </c>
      <c r="K184" s="12" t="s">
        <v>3485</v>
      </c>
      <c r="L184" s="12"/>
      <c r="M184" s="12"/>
      <c r="N184" s="12" t="s">
        <v>3487</v>
      </c>
      <c r="O184" s="12">
        <v>84</v>
      </c>
      <c r="P184" s="12">
        <v>0</v>
      </c>
      <c r="Q184" s="12">
        <v>0</v>
      </c>
      <c r="R184" s="12">
        <v>84</v>
      </c>
      <c r="S184" s="12">
        <v>0</v>
      </c>
      <c r="T184" s="12">
        <v>0</v>
      </c>
      <c r="U184" s="12">
        <v>18</v>
      </c>
      <c r="V184" s="12">
        <v>66</v>
      </c>
      <c r="W184" s="12">
        <v>0</v>
      </c>
      <c r="X184" s="12">
        <v>656.5</v>
      </c>
      <c r="Y184" s="12"/>
      <c r="Z184" s="19" t="s">
        <v>3488</v>
      </c>
      <c r="AA184" s="20" t="s">
        <v>3489</v>
      </c>
      <c r="AB184" s="20" t="s">
        <v>71</v>
      </c>
      <c r="AC184" s="20" t="s">
        <v>36</v>
      </c>
      <c r="AD184" s="20" t="s">
        <v>36</v>
      </c>
      <c r="AE184" s="12" t="s">
        <v>3490</v>
      </c>
      <c r="AF184" s="22" t="s">
        <v>35</v>
      </c>
    </row>
    <row r="185" spans="1:32" ht="75" x14ac:dyDescent="0.25">
      <c r="A185" s="12">
        <v>14</v>
      </c>
      <c r="B185" s="12" t="s">
        <v>160</v>
      </c>
      <c r="C185" s="14" t="s">
        <v>116</v>
      </c>
      <c r="D185" s="14" t="s">
        <v>3491</v>
      </c>
      <c r="E185" s="12" t="s">
        <v>113</v>
      </c>
      <c r="F185" s="16">
        <v>45167.250694444447</v>
      </c>
      <c r="G185" s="16">
        <v>45167.291666666664</v>
      </c>
      <c r="H185" s="12" t="s">
        <v>67</v>
      </c>
      <c r="I185" s="12" t="s">
        <v>3492</v>
      </c>
      <c r="J185" s="17">
        <v>0.98333333322079852</v>
      </c>
      <c r="K185" s="12" t="s">
        <v>196</v>
      </c>
      <c r="L185" s="12"/>
      <c r="M185" s="12" t="s">
        <v>361</v>
      </c>
      <c r="N185" s="12" t="s">
        <v>3493</v>
      </c>
      <c r="O185" s="12">
        <v>227</v>
      </c>
      <c r="P185" s="12">
        <v>0</v>
      </c>
      <c r="Q185" s="12">
        <v>1</v>
      </c>
      <c r="R185" s="12">
        <v>226</v>
      </c>
      <c r="S185" s="12">
        <v>0</v>
      </c>
      <c r="T185" s="12">
        <v>0</v>
      </c>
      <c r="U185" s="12">
        <v>1</v>
      </c>
      <c r="V185" s="12">
        <v>226</v>
      </c>
      <c r="W185" s="12">
        <v>0</v>
      </c>
      <c r="X185" s="12">
        <v>300</v>
      </c>
      <c r="Y185" s="12"/>
      <c r="Z185" s="19" t="s">
        <v>3494</v>
      </c>
      <c r="AA185" s="20" t="s">
        <v>128</v>
      </c>
      <c r="AB185" s="55" t="s">
        <v>69</v>
      </c>
      <c r="AC185" s="20" t="s">
        <v>36</v>
      </c>
      <c r="AD185" s="20" t="s">
        <v>36</v>
      </c>
      <c r="AE185" s="12" t="s">
        <v>3495</v>
      </c>
      <c r="AF185" s="22" t="s">
        <v>117</v>
      </c>
    </row>
    <row r="186" spans="1:32" ht="75" x14ac:dyDescent="0.25">
      <c r="A186" s="12">
        <v>20</v>
      </c>
      <c r="B186" s="12" t="s">
        <v>160</v>
      </c>
      <c r="C186" s="14" t="s">
        <v>116</v>
      </c>
      <c r="D186" s="14" t="s">
        <v>3496</v>
      </c>
      <c r="E186" s="12" t="s">
        <v>113</v>
      </c>
      <c r="F186" s="16">
        <v>45166.527777777781</v>
      </c>
      <c r="G186" s="16">
        <v>45166.53125</v>
      </c>
      <c r="H186" s="12" t="s">
        <v>67</v>
      </c>
      <c r="I186" s="12" t="s">
        <v>3497</v>
      </c>
      <c r="J186" s="17">
        <v>8.3333333255723119E-2</v>
      </c>
      <c r="K186" s="12" t="s">
        <v>3498</v>
      </c>
      <c r="L186" s="12"/>
      <c r="M186" s="12" t="s">
        <v>3499</v>
      </c>
      <c r="N186" s="12"/>
      <c r="O186" s="12">
        <v>2</v>
      </c>
      <c r="P186" s="12">
        <v>0</v>
      </c>
      <c r="Q186" s="12">
        <v>2</v>
      </c>
      <c r="R186" s="12">
        <v>0</v>
      </c>
      <c r="S186" s="12">
        <v>0</v>
      </c>
      <c r="T186" s="12">
        <v>0</v>
      </c>
      <c r="U186" s="12">
        <v>2</v>
      </c>
      <c r="V186" s="12">
        <v>0</v>
      </c>
      <c r="W186" s="12">
        <v>0</v>
      </c>
      <c r="X186" s="12">
        <v>30</v>
      </c>
      <c r="Y186" s="12"/>
      <c r="Z186" s="19" t="s">
        <v>3500</v>
      </c>
      <c r="AA186" s="55" t="s">
        <v>83</v>
      </c>
      <c r="AB186" s="55" t="s">
        <v>69</v>
      </c>
      <c r="AC186" s="20" t="s">
        <v>36</v>
      </c>
      <c r="AD186" s="20" t="s">
        <v>36</v>
      </c>
      <c r="AE186" s="12" t="s">
        <v>3501</v>
      </c>
      <c r="AF186" s="22" t="s">
        <v>35</v>
      </c>
    </row>
    <row r="187" spans="1:32" ht="56.25" x14ac:dyDescent="0.25">
      <c r="A187" s="28">
        <v>15</v>
      </c>
      <c r="B187" s="28" t="s">
        <v>119</v>
      </c>
      <c r="C187" s="28" t="s">
        <v>64</v>
      </c>
      <c r="D187" s="28" t="s">
        <v>3502</v>
      </c>
      <c r="E187" s="28" t="s">
        <v>115</v>
      </c>
      <c r="F187" s="26">
        <v>45166.409722222219</v>
      </c>
      <c r="G187" s="26">
        <v>45166.420138888891</v>
      </c>
      <c r="H187" s="12" t="s">
        <v>67</v>
      </c>
      <c r="I187" s="28" t="s">
        <v>3503</v>
      </c>
      <c r="J187" s="17">
        <v>0.25000000011641532</v>
      </c>
      <c r="K187" s="28" t="s">
        <v>3504</v>
      </c>
      <c r="L187" s="28"/>
      <c r="M187" s="28"/>
      <c r="N187" s="28" t="s">
        <v>3505</v>
      </c>
      <c r="O187" s="28">
        <v>4</v>
      </c>
      <c r="P187" s="28">
        <v>0</v>
      </c>
      <c r="Q187" s="28">
        <v>0</v>
      </c>
      <c r="R187" s="28">
        <v>4</v>
      </c>
      <c r="S187" s="28">
        <v>0</v>
      </c>
      <c r="T187" s="28">
        <v>0</v>
      </c>
      <c r="U187" s="28">
        <v>0</v>
      </c>
      <c r="V187" s="28">
        <v>4</v>
      </c>
      <c r="W187" s="28">
        <v>0</v>
      </c>
      <c r="X187" s="23">
        <v>90</v>
      </c>
      <c r="Y187" s="28"/>
      <c r="Z187" s="29" t="s">
        <v>3506</v>
      </c>
      <c r="AA187" s="55" t="s">
        <v>83</v>
      </c>
      <c r="AB187" s="55" t="s">
        <v>69</v>
      </c>
      <c r="AC187" s="20" t="s">
        <v>36</v>
      </c>
      <c r="AD187" s="20" t="s">
        <v>36</v>
      </c>
      <c r="AE187" s="23" t="s">
        <v>631</v>
      </c>
      <c r="AF187" s="22" t="s">
        <v>35</v>
      </c>
    </row>
    <row r="188" spans="1:32" ht="93.75" x14ac:dyDescent="0.25">
      <c r="A188" s="12">
        <v>14</v>
      </c>
      <c r="B188" s="12" t="s">
        <v>259</v>
      </c>
      <c r="C188" s="14" t="s">
        <v>66</v>
      </c>
      <c r="D188" s="14" t="s">
        <v>3507</v>
      </c>
      <c r="E188" s="12" t="s">
        <v>115</v>
      </c>
      <c r="F188" s="16">
        <v>45168.527777777781</v>
      </c>
      <c r="G188" s="16">
        <v>45168.607638888891</v>
      </c>
      <c r="H188" s="12" t="s">
        <v>67</v>
      </c>
      <c r="I188" s="12" t="s">
        <v>3508</v>
      </c>
      <c r="J188" s="17">
        <v>1.9166666666278616</v>
      </c>
      <c r="K188" s="12" t="s">
        <v>3509</v>
      </c>
      <c r="L188" s="12"/>
      <c r="M188" s="12"/>
      <c r="N188" s="12" t="s">
        <v>3510</v>
      </c>
      <c r="O188" s="12">
        <v>753</v>
      </c>
      <c r="P188" s="12">
        <v>0</v>
      </c>
      <c r="Q188" s="12">
        <v>0</v>
      </c>
      <c r="R188" s="12">
        <v>753</v>
      </c>
      <c r="S188" s="12">
        <v>0</v>
      </c>
      <c r="T188" s="12">
        <v>0</v>
      </c>
      <c r="U188" s="12">
        <v>0</v>
      </c>
      <c r="V188" s="12">
        <v>753</v>
      </c>
      <c r="W188" s="12">
        <v>0</v>
      </c>
      <c r="X188" s="12">
        <v>120</v>
      </c>
      <c r="Y188" s="12"/>
      <c r="Z188" s="19" t="s">
        <v>3511</v>
      </c>
      <c r="AA188" s="55" t="s">
        <v>83</v>
      </c>
      <c r="AB188" s="55" t="s">
        <v>69</v>
      </c>
      <c r="AC188" s="20" t="s">
        <v>36</v>
      </c>
      <c r="AD188" s="20" t="s">
        <v>36</v>
      </c>
      <c r="AE188" s="12" t="s">
        <v>1697</v>
      </c>
      <c r="AF188" s="22" t="s">
        <v>35</v>
      </c>
    </row>
    <row r="189" spans="1:32" ht="93.75" x14ac:dyDescent="0.25">
      <c r="A189" s="12">
        <v>14</v>
      </c>
      <c r="B189" s="12" t="s">
        <v>259</v>
      </c>
      <c r="C189" s="14" t="s">
        <v>66</v>
      </c>
      <c r="D189" s="14" t="s">
        <v>3507</v>
      </c>
      <c r="E189" s="12" t="s">
        <v>115</v>
      </c>
      <c r="F189" s="16">
        <v>45168.527777777781</v>
      </c>
      <c r="G189" s="16">
        <v>45168.732638888891</v>
      </c>
      <c r="H189" s="12" t="s">
        <v>67</v>
      </c>
      <c r="I189" s="12" t="s">
        <v>3508</v>
      </c>
      <c r="J189" s="17">
        <v>4.9166666666278616</v>
      </c>
      <c r="K189" s="12" t="s">
        <v>3512</v>
      </c>
      <c r="L189" s="12"/>
      <c r="M189" s="12"/>
      <c r="N189" s="12" t="s">
        <v>3513</v>
      </c>
      <c r="O189" s="12">
        <v>20</v>
      </c>
      <c r="P189" s="12">
        <v>0</v>
      </c>
      <c r="Q189" s="12">
        <v>0</v>
      </c>
      <c r="R189" s="12">
        <v>20</v>
      </c>
      <c r="S189" s="12">
        <v>0</v>
      </c>
      <c r="T189" s="12">
        <v>0</v>
      </c>
      <c r="U189" s="12">
        <v>0</v>
      </c>
      <c r="V189" s="12">
        <v>20</v>
      </c>
      <c r="W189" s="12">
        <v>0</v>
      </c>
      <c r="X189" s="12">
        <v>20</v>
      </c>
      <c r="Y189" s="12"/>
      <c r="Z189" s="19" t="s">
        <v>3511</v>
      </c>
      <c r="AA189" s="55" t="s">
        <v>83</v>
      </c>
      <c r="AB189" s="55" t="s">
        <v>69</v>
      </c>
      <c r="AC189" s="20" t="s">
        <v>36</v>
      </c>
      <c r="AD189" s="20" t="s">
        <v>36</v>
      </c>
      <c r="AE189" s="12" t="s">
        <v>1697</v>
      </c>
      <c r="AF189" s="22" t="s">
        <v>35</v>
      </c>
    </row>
    <row r="190" spans="1:32" ht="168.75" x14ac:dyDescent="0.25">
      <c r="A190" s="23">
        <v>22</v>
      </c>
      <c r="B190" s="23" t="s">
        <v>119</v>
      </c>
      <c r="C190" s="18" t="s">
        <v>64</v>
      </c>
      <c r="D190" s="18" t="s">
        <v>3514</v>
      </c>
      <c r="E190" s="23" t="s">
        <v>113</v>
      </c>
      <c r="F190" s="26">
        <v>45169.670138888891</v>
      </c>
      <c r="G190" s="26">
        <v>45169.71875</v>
      </c>
      <c r="H190" s="27" t="s">
        <v>67</v>
      </c>
      <c r="I190" s="28" t="s">
        <v>3515</v>
      </c>
      <c r="J190" s="36">
        <v>1.1666666666278616</v>
      </c>
      <c r="K190" s="28" t="s">
        <v>3516</v>
      </c>
      <c r="L190" s="23"/>
      <c r="M190" s="23" t="s">
        <v>361</v>
      </c>
      <c r="N190" s="23" t="s">
        <v>932</v>
      </c>
      <c r="O190" s="23">
        <v>29</v>
      </c>
      <c r="P190" s="23">
        <v>0</v>
      </c>
      <c r="Q190" s="23">
        <v>1</v>
      </c>
      <c r="R190" s="23">
        <v>28</v>
      </c>
      <c r="S190" s="23">
        <v>0</v>
      </c>
      <c r="T190" s="23">
        <v>0</v>
      </c>
      <c r="U190" s="23">
        <v>0</v>
      </c>
      <c r="V190" s="23">
        <v>29</v>
      </c>
      <c r="W190" s="23">
        <v>0</v>
      </c>
      <c r="X190" s="23">
        <v>300</v>
      </c>
      <c r="Y190" s="23"/>
      <c r="Z190" s="29" t="s">
        <v>3517</v>
      </c>
      <c r="AA190" s="30" t="s">
        <v>68</v>
      </c>
      <c r="AB190" s="30" t="s">
        <v>69</v>
      </c>
      <c r="AC190" s="30" t="s">
        <v>36</v>
      </c>
      <c r="AD190" s="30" t="s">
        <v>36</v>
      </c>
      <c r="AE190" s="23" t="s">
        <v>131</v>
      </c>
      <c r="AF190" s="22" t="s">
        <v>117</v>
      </c>
    </row>
    <row r="191" spans="1:32" ht="56.25" x14ac:dyDescent="0.25">
      <c r="A191" s="93">
        <v>25</v>
      </c>
      <c r="B191" s="12" t="s">
        <v>212</v>
      </c>
      <c r="C191" s="94" t="s">
        <v>65</v>
      </c>
      <c r="D191" s="94" t="s">
        <v>3518</v>
      </c>
      <c r="E191" s="93" t="s">
        <v>114</v>
      </c>
      <c r="F191" s="16">
        <v>45170.708333333336</v>
      </c>
      <c r="G191" s="16">
        <v>45170.833333333336</v>
      </c>
      <c r="H191" s="93" t="s">
        <v>67</v>
      </c>
      <c r="I191" s="93" t="s">
        <v>3519</v>
      </c>
      <c r="J191" s="124">
        <v>3</v>
      </c>
      <c r="K191" s="100" t="s">
        <v>3520</v>
      </c>
      <c r="L191" s="93"/>
      <c r="M191" s="93"/>
      <c r="N191" s="93" t="s">
        <v>3521</v>
      </c>
      <c r="O191" s="93">
        <v>1</v>
      </c>
      <c r="P191" s="93">
        <v>0</v>
      </c>
      <c r="Q191" s="93">
        <v>0</v>
      </c>
      <c r="R191" s="93">
        <v>1</v>
      </c>
      <c r="S191" s="93">
        <v>0</v>
      </c>
      <c r="T191" s="93">
        <v>0</v>
      </c>
      <c r="U191" s="93">
        <v>0</v>
      </c>
      <c r="V191" s="93">
        <v>1</v>
      </c>
      <c r="W191" s="93">
        <v>0</v>
      </c>
      <c r="X191" s="93">
        <v>12</v>
      </c>
      <c r="Y191" s="93"/>
      <c r="Z191" s="119" t="s">
        <v>3522</v>
      </c>
      <c r="AA191" s="95" t="s">
        <v>87</v>
      </c>
      <c r="AB191" s="95" t="s">
        <v>71</v>
      </c>
      <c r="AC191" s="95" t="s">
        <v>36</v>
      </c>
      <c r="AD191" s="95" t="s">
        <v>36</v>
      </c>
      <c r="AE191" s="12" t="s">
        <v>3523</v>
      </c>
      <c r="AF191" s="22" t="s">
        <v>117</v>
      </c>
    </row>
    <row r="192" spans="1:32" ht="168.75" x14ac:dyDescent="0.25">
      <c r="A192" s="12">
        <v>10</v>
      </c>
      <c r="B192" s="12" t="s">
        <v>212</v>
      </c>
      <c r="C192" s="14" t="s">
        <v>66</v>
      </c>
      <c r="D192" s="14" t="s">
        <v>3524</v>
      </c>
      <c r="E192" s="12" t="s">
        <v>113</v>
      </c>
      <c r="F192" s="16">
        <v>45173.034722222219</v>
      </c>
      <c r="G192" s="16">
        <v>45173.170138888891</v>
      </c>
      <c r="H192" s="12" t="s">
        <v>67</v>
      </c>
      <c r="I192" s="12" t="s">
        <v>3525</v>
      </c>
      <c r="J192" s="17">
        <v>3.2500000001164153</v>
      </c>
      <c r="K192" s="12" t="s">
        <v>3526</v>
      </c>
      <c r="L192" s="12"/>
      <c r="M192" s="12"/>
      <c r="N192" s="12" t="s">
        <v>3527</v>
      </c>
      <c r="O192" s="12">
        <v>3081</v>
      </c>
      <c r="P192" s="12">
        <v>0</v>
      </c>
      <c r="Q192" s="12">
        <v>0</v>
      </c>
      <c r="R192" s="12">
        <v>3081</v>
      </c>
      <c r="S192" s="12">
        <v>0</v>
      </c>
      <c r="T192" s="12">
        <v>0</v>
      </c>
      <c r="U192" s="12">
        <v>0</v>
      </c>
      <c r="V192" s="12">
        <v>3081</v>
      </c>
      <c r="W192" s="12">
        <v>0</v>
      </c>
      <c r="X192" s="12">
        <v>5100</v>
      </c>
      <c r="Y192" s="12"/>
      <c r="Z192" s="119" t="s">
        <v>3528</v>
      </c>
      <c r="AA192" s="20" t="s">
        <v>76</v>
      </c>
      <c r="AB192" s="95" t="s">
        <v>71</v>
      </c>
      <c r="AC192" s="95" t="s">
        <v>36</v>
      </c>
      <c r="AD192" s="95" t="s">
        <v>36</v>
      </c>
      <c r="AE192" s="12" t="s">
        <v>3523</v>
      </c>
      <c r="AF192" s="22" t="s">
        <v>35</v>
      </c>
    </row>
    <row r="193" spans="1:32" ht="56.25" x14ac:dyDescent="0.25">
      <c r="A193" s="23">
        <v>21</v>
      </c>
      <c r="B193" s="23" t="s">
        <v>119</v>
      </c>
      <c r="C193" s="18" t="s">
        <v>64</v>
      </c>
      <c r="D193" s="23" t="s">
        <v>3529</v>
      </c>
      <c r="E193" s="23" t="s">
        <v>113</v>
      </c>
      <c r="F193" s="26">
        <v>45172.760416666664</v>
      </c>
      <c r="G193" s="26">
        <v>45172.791666666664</v>
      </c>
      <c r="H193" s="27" t="s">
        <v>67</v>
      </c>
      <c r="I193" s="28" t="s">
        <v>3530</v>
      </c>
      <c r="J193" s="17">
        <v>0.75</v>
      </c>
      <c r="K193" s="28" t="s">
        <v>3531</v>
      </c>
      <c r="L193" s="28"/>
      <c r="M193" s="28" t="s">
        <v>3532</v>
      </c>
      <c r="N193" s="28" t="s">
        <v>3533</v>
      </c>
      <c r="O193" s="28">
        <v>12</v>
      </c>
      <c r="P193" s="28">
        <v>0</v>
      </c>
      <c r="Q193" s="28">
        <v>2</v>
      </c>
      <c r="R193" s="28">
        <v>10</v>
      </c>
      <c r="S193" s="28">
        <v>0</v>
      </c>
      <c r="T193" s="28">
        <v>0</v>
      </c>
      <c r="U193" s="28">
        <v>0</v>
      </c>
      <c r="V193" s="28">
        <v>12</v>
      </c>
      <c r="W193" s="28">
        <v>0</v>
      </c>
      <c r="X193" s="23">
        <v>60</v>
      </c>
      <c r="Y193" s="23"/>
      <c r="Z193" s="29" t="s">
        <v>3534</v>
      </c>
      <c r="AA193" s="30" t="s">
        <v>83</v>
      </c>
      <c r="AB193" s="30" t="s">
        <v>69</v>
      </c>
      <c r="AC193" s="95" t="s">
        <v>36</v>
      </c>
      <c r="AD193" s="95" t="s">
        <v>36</v>
      </c>
      <c r="AE193" s="23" t="s">
        <v>3535</v>
      </c>
      <c r="AF193" s="22" t="s">
        <v>35</v>
      </c>
    </row>
    <row r="194" spans="1:32" ht="225" x14ac:dyDescent="0.25">
      <c r="A194" s="12">
        <v>26</v>
      </c>
      <c r="B194" s="12" t="s">
        <v>3484</v>
      </c>
      <c r="C194" s="14" t="s">
        <v>64</v>
      </c>
      <c r="D194" s="14" t="s">
        <v>3536</v>
      </c>
      <c r="E194" s="12" t="s">
        <v>113</v>
      </c>
      <c r="F194" s="16">
        <v>45172.600694444445</v>
      </c>
      <c r="G194" s="16">
        <v>45172.666666666664</v>
      </c>
      <c r="H194" s="12" t="s">
        <v>67</v>
      </c>
      <c r="I194" s="12" t="s">
        <v>3537</v>
      </c>
      <c r="J194" s="17">
        <v>1.5833333332557231</v>
      </c>
      <c r="K194" s="12" t="s">
        <v>3538</v>
      </c>
      <c r="L194" s="12"/>
      <c r="M194" s="12"/>
      <c r="N194" s="12" t="s">
        <v>3539</v>
      </c>
      <c r="O194" s="12">
        <v>7</v>
      </c>
      <c r="P194" s="12">
        <v>0</v>
      </c>
      <c r="Q194" s="12">
        <v>0</v>
      </c>
      <c r="R194" s="12">
        <v>7</v>
      </c>
      <c r="S194" s="12">
        <v>0</v>
      </c>
      <c r="T194" s="12">
        <v>0</v>
      </c>
      <c r="U194" s="12">
        <v>7</v>
      </c>
      <c r="V194" s="12">
        <v>0</v>
      </c>
      <c r="W194" s="12">
        <v>0</v>
      </c>
      <c r="X194" s="12">
        <v>8</v>
      </c>
      <c r="Y194" s="12"/>
      <c r="Z194" s="19" t="s">
        <v>3540</v>
      </c>
      <c r="AA194" s="30" t="s">
        <v>83</v>
      </c>
      <c r="AB194" s="30" t="s">
        <v>69</v>
      </c>
      <c r="AC194" s="95" t="s">
        <v>36</v>
      </c>
      <c r="AD194" s="95" t="s">
        <v>36</v>
      </c>
      <c r="AE194" s="12" t="s">
        <v>3490</v>
      </c>
      <c r="AF194" s="22" t="s">
        <v>35</v>
      </c>
    </row>
    <row r="195" spans="1:32" ht="56.25" x14ac:dyDescent="0.25">
      <c r="A195" s="12">
        <v>14</v>
      </c>
      <c r="B195" s="12" t="s">
        <v>122</v>
      </c>
      <c r="C195" s="14" t="s">
        <v>65</v>
      </c>
      <c r="D195" s="14" t="s">
        <v>3541</v>
      </c>
      <c r="E195" s="12" t="s">
        <v>72</v>
      </c>
      <c r="F195" s="16">
        <v>45173.416666666664</v>
      </c>
      <c r="G195" s="16">
        <v>45173.635416666664</v>
      </c>
      <c r="H195" s="12" t="s">
        <v>67</v>
      </c>
      <c r="I195" s="12" t="s">
        <v>3542</v>
      </c>
      <c r="J195" s="17">
        <v>5.25</v>
      </c>
      <c r="K195" s="12" t="s">
        <v>3543</v>
      </c>
      <c r="L195" s="12"/>
      <c r="M195" s="12"/>
      <c r="N195" s="12" t="s">
        <v>155</v>
      </c>
      <c r="O195" s="12">
        <v>1</v>
      </c>
      <c r="P195" s="12">
        <v>0</v>
      </c>
      <c r="Q195" s="12">
        <v>0</v>
      </c>
      <c r="R195" s="12">
        <v>1</v>
      </c>
      <c r="S195" s="12">
        <v>0</v>
      </c>
      <c r="T195" s="12">
        <v>0</v>
      </c>
      <c r="U195" s="12">
        <v>0</v>
      </c>
      <c r="V195" s="12">
        <v>1</v>
      </c>
      <c r="W195" s="12">
        <v>0</v>
      </c>
      <c r="X195" s="12">
        <v>2</v>
      </c>
      <c r="Y195" s="12"/>
      <c r="Z195" s="19" t="s">
        <v>3544</v>
      </c>
      <c r="AA195" s="20" t="s">
        <v>83</v>
      </c>
      <c r="AB195" s="20" t="s">
        <v>71</v>
      </c>
      <c r="AC195" s="20" t="s">
        <v>36</v>
      </c>
      <c r="AD195" s="20" t="s">
        <v>36</v>
      </c>
      <c r="AE195" s="12" t="s">
        <v>159</v>
      </c>
      <c r="AF195" s="22" t="s">
        <v>35</v>
      </c>
    </row>
    <row r="196" spans="1:32" ht="75" x14ac:dyDescent="0.25">
      <c r="A196" s="23">
        <v>22</v>
      </c>
      <c r="B196" s="23" t="s">
        <v>119</v>
      </c>
      <c r="C196" s="18" t="s">
        <v>64</v>
      </c>
      <c r="D196" s="18" t="s">
        <v>3545</v>
      </c>
      <c r="E196" s="23" t="s">
        <v>113</v>
      </c>
      <c r="F196" s="26">
        <v>45173.458333333336</v>
      </c>
      <c r="G196" s="26">
        <v>45173.480555555558</v>
      </c>
      <c r="H196" s="27" t="s">
        <v>67</v>
      </c>
      <c r="I196" s="23" t="s">
        <v>3546</v>
      </c>
      <c r="J196" s="17">
        <v>0.53333333332557231</v>
      </c>
      <c r="K196" s="23" t="s">
        <v>3547</v>
      </c>
      <c r="L196" s="23"/>
      <c r="M196" s="23" t="s">
        <v>3207</v>
      </c>
      <c r="N196" s="23" t="s">
        <v>3208</v>
      </c>
      <c r="O196" s="23">
        <v>83</v>
      </c>
      <c r="P196" s="23">
        <v>0</v>
      </c>
      <c r="Q196" s="23">
        <v>3</v>
      </c>
      <c r="R196" s="23">
        <v>80</v>
      </c>
      <c r="S196" s="23">
        <v>0</v>
      </c>
      <c r="T196" s="23">
        <v>0</v>
      </c>
      <c r="U196" s="23">
        <v>0</v>
      </c>
      <c r="V196" s="23">
        <v>83</v>
      </c>
      <c r="W196" s="23">
        <v>0</v>
      </c>
      <c r="X196" s="23">
        <v>600</v>
      </c>
      <c r="Y196" s="23"/>
      <c r="Z196" s="29" t="s">
        <v>3548</v>
      </c>
      <c r="AA196" s="30" t="s">
        <v>87</v>
      </c>
      <c r="AB196" s="30" t="s">
        <v>88</v>
      </c>
      <c r="AC196" s="20" t="s">
        <v>36</v>
      </c>
      <c r="AD196" s="20" t="s">
        <v>36</v>
      </c>
      <c r="AE196" s="174" t="s">
        <v>631</v>
      </c>
      <c r="AF196" s="22" t="s">
        <v>117</v>
      </c>
    </row>
    <row r="197" spans="1:32" ht="75" x14ac:dyDescent="0.25">
      <c r="A197" s="12">
        <v>17</v>
      </c>
      <c r="B197" s="12" t="s">
        <v>160</v>
      </c>
      <c r="C197" s="14" t="s">
        <v>116</v>
      </c>
      <c r="D197" s="14" t="s">
        <v>3496</v>
      </c>
      <c r="E197" s="12" t="s">
        <v>113</v>
      </c>
      <c r="F197" s="16">
        <v>45174.642361111109</v>
      </c>
      <c r="G197" s="16">
        <v>45174.684027777781</v>
      </c>
      <c r="H197" s="12" t="s">
        <v>67</v>
      </c>
      <c r="I197" s="12" t="s">
        <v>3549</v>
      </c>
      <c r="J197" s="17">
        <v>1.0000000001164153</v>
      </c>
      <c r="K197" s="12" t="s">
        <v>3550</v>
      </c>
      <c r="L197" s="12"/>
      <c r="M197" s="12" t="s">
        <v>3499</v>
      </c>
      <c r="N197" s="12"/>
      <c r="O197" s="12">
        <v>2</v>
      </c>
      <c r="P197" s="12">
        <v>0</v>
      </c>
      <c r="Q197" s="12">
        <v>2</v>
      </c>
      <c r="R197" s="12">
        <v>0</v>
      </c>
      <c r="S197" s="12">
        <v>0</v>
      </c>
      <c r="T197" s="12">
        <v>0</v>
      </c>
      <c r="U197" s="12">
        <v>2</v>
      </c>
      <c r="V197" s="12">
        <v>0</v>
      </c>
      <c r="W197" s="12">
        <v>0</v>
      </c>
      <c r="X197" s="12">
        <v>30</v>
      </c>
      <c r="Y197" s="12"/>
      <c r="Z197" s="19" t="s">
        <v>3551</v>
      </c>
      <c r="AA197" s="20" t="s">
        <v>128</v>
      </c>
      <c r="AB197" s="20" t="s">
        <v>69</v>
      </c>
      <c r="AC197" s="20" t="s">
        <v>36</v>
      </c>
      <c r="AD197" s="20" t="s">
        <v>36</v>
      </c>
      <c r="AE197" s="12" t="s">
        <v>3501</v>
      </c>
      <c r="AF197" s="22" t="s">
        <v>117</v>
      </c>
    </row>
    <row r="198" spans="1:32" ht="93.75" x14ac:dyDescent="0.25">
      <c r="A198" s="12">
        <v>14</v>
      </c>
      <c r="B198" s="12" t="s">
        <v>259</v>
      </c>
      <c r="C198" s="14" t="s">
        <v>64</v>
      </c>
      <c r="D198" s="14" t="s">
        <v>3552</v>
      </c>
      <c r="E198" s="12" t="s">
        <v>115</v>
      </c>
      <c r="F198" s="16">
        <v>45171.652777777781</v>
      </c>
      <c r="G198" s="16">
        <v>45171.680555555555</v>
      </c>
      <c r="H198" s="12" t="s">
        <v>67</v>
      </c>
      <c r="I198" s="12" t="s">
        <v>3553</v>
      </c>
      <c r="J198" s="17">
        <v>0.6666666665696539</v>
      </c>
      <c r="K198" s="12" t="s">
        <v>3554</v>
      </c>
      <c r="L198" s="12"/>
      <c r="M198" s="12"/>
      <c r="N198" s="12" t="s">
        <v>3555</v>
      </c>
      <c r="O198" s="12">
        <v>190</v>
      </c>
      <c r="P198" s="12">
        <v>0</v>
      </c>
      <c r="Q198" s="12">
        <v>0</v>
      </c>
      <c r="R198" s="12">
        <v>190</v>
      </c>
      <c r="S198" s="12">
        <v>0</v>
      </c>
      <c r="T198" s="12">
        <v>0</v>
      </c>
      <c r="U198" s="12">
        <v>0</v>
      </c>
      <c r="V198" s="12">
        <v>190</v>
      </c>
      <c r="W198" s="12">
        <v>0</v>
      </c>
      <c r="X198" s="12">
        <v>900</v>
      </c>
      <c r="Y198" s="12"/>
      <c r="Z198" s="19" t="s">
        <v>3556</v>
      </c>
      <c r="AA198" s="20" t="s">
        <v>87</v>
      </c>
      <c r="AB198" s="20" t="s">
        <v>88</v>
      </c>
      <c r="AC198" s="20" t="s">
        <v>36</v>
      </c>
      <c r="AD198" s="20" t="s">
        <v>36</v>
      </c>
      <c r="AE198" s="23" t="s">
        <v>102</v>
      </c>
      <c r="AF198" s="22" t="s">
        <v>117</v>
      </c>
    </row>
    <row r="199" spans="1:32" ht="56.25" x14ac:dyDescent="0.25">
      <c r="A199" s="23">
        <v>20</v>
      </c>
      <c r="B199" s="23" t="s">
        <v>119</v>
      </c>
      <c r="C199" s="18" t="s">
        <v>64</v>
      </c>
      <c r="D199" s="18" t="s">
        <v>3557</v>
      </c>
      <c r="E199" s="23" t="s">
        <v>115</v>
      </c>
      <c r="F199" s="80">
        <v>45174.943055555559</v>
      </c>
      <c r="G199" s="80">
        <v>45174.979166666664</v>
      </c>
      <c r="H199" s="27" t="s">
        <v>67</v>
      </c>
      <c r="I199" s="28" t="s">
        <v>3558</v>
      </c>
      <c r="J199" s="17">
        <v>0.86666666652308777</v>
      </c>
      <c r="K199" s="28" t="s">
        <v>3559</v>
      </c>
      <c r="L199" s="28"/>
      <c r="M199" s="28" t="s">
        <v>3560</v>
      </c>
      <c r="N199" s="28" t="s">
        <v>3561</v>
      </c>
      <c r="O199" s="28">
        <v>28</v>
      </c>
      <c r="P199" s="28">
        <v>0</v>
      </c>
      <c r="Q199" s="28">
        <v>4</v>
      </c>
      <c r="R199" s="28">
        <v>24</v>
      </c>
      <c r="S199" s="28">
        <v>0</v>
      </c>
      <c r="T199" s="28">
        <v>0</v>
      </c>
      <c r="U199" s="28">
        <v>0</v>
      </c>
      <c r="V199" s="28">
        <v>28</v>
      </c>
      <c r="W199" s="28">
        <v>0</v>
      </c>
      <c r="X199" s="23">
        <v>500</v>
      </c>
      <c r="Y199" s="23"/>
      <c r="Z199" s="29" t="s">
        <v>3562</v>
      </c>
      <c r="AA199" s="30" t="s">
        <v>83</v>
      </c>
      <c r="AB199" s="30" t="s">
        <v>69</v>
      </c>
      <c r="AC199" s="30" t="s">
        <v>36</v>
      </c>
      <c r="AD199" s="30" t="s">
        <v>36</v>
      </c>
      <c r="AE199" s="23" t="s">
        <v>102</v>
      </c>
      <c r="AF199" s="22" t="s">
        <v>35</v>
      </c>
    </row>
    <row r="200" spans="1:32" ht="75" x14ac:dyDescent="0.25">
      <c r="A200" s="12">
        <v>10</v>
      </c>
      <c r="B200" s="12" t="s">
        <v>123</v>
      </c>
      <c r="C200" s="14" t="s">
        <v>65</v>
      </c>
      <c r="D200" s="14" t="s">
        <v>3563</v>
      </c>
      <c r="E200" s="12" t="s">
        <v>114</v>
      </c>
      <c r="F200" s="52">
        <v>45175.6875</v>
      </c>
      <c r="G200" s="52">
        <v>45175.763888888891</v>
      </c>
      <c r="H200" s="12" t="s">
        <v>67</v>
      </c>
      <c r="I200" s="12" t="s">
        <v>3564</v>
      </c>
      <c r="J200" s="17">
        <v>1.8333333333721384</v>
      </c>
      <c r="K200" s="12" t="s">
        <v>3565</v>
      </c>
      <c r="L200" s="12"/>
      <c r="M200" s="12"/>
      <c r="N200" s="12" t="s">
        <v>3566</v>
      </c>
      <c r="O200" s="12">
        <v>73</v>
      </c>
      <c r="P200" s="12">
        <v>0</v>
      </c>
      <c r="Q200" s="12">
        <v>0</v>
      </c>
      <c r="R200" s="12">
        <v>73</v>
      </c>
      <c r="S200" s="12">
        <v>0</v>
      </c>
      <c r="T200" s="12">
        <v>0</v>
      </c>
      <c r="U200" s="12">
        <v>0</v>
      </c>
      <c r="V200" s="12">
        <v>73</v>
      </c>
      <c r="W200" s="12">
        <v>0</v>
      </c>
      <c r="X200" s="12">
        <v>18</v>
      </c>
      <c r="Y200" s="12"/>
      <c r="Z200" s="79" t="s">
        <v>3567</v>
      </c>
      <c r="AA200" s="20" t="s">
        <v>98</v>
      </c>
      <c r="AB200" s="20" t="s">
        <v>88</v>
      </c>
      <c r="AC200" s="20" t="s">
        <v>36</v>
      </c>
      <c r="AD200" s="20" t="s">
        <v>36</v>
      </c>
      <c r="AE200" s="28" t="s">
        <v>92</v>
      </c>
      <c r="AF200" s="22" t="s">
        <v>117</v>
      </c>
    </row>
    <row r="201" spans="1:32" ht="56.25" x14ac:dyDescent="0.25">
      <c r="A201" s="12">
        <v>10</v>
      </c>
      <c r="B201" s="12" t="s">
        <v>125</v>
      </c>
      <c r="C201" s="14" t="s">
        <v>65</v>
      </c>
      <c r="D201" s="14" t="s">
        <v>3568</v>
      </c>
      <c r="E201" s="12" t="s">
        <v>114</v>
      </c>
      <c r="F201" s="16">
        <v>45175.631944444445</v>
      </c>
      <c r="G201" s="16">
        <v>45175.652777777781</v>
      </c>
      <c r="H201" s="12" t="s">
        <v>67</v>
      </c>
      <c r="I201" s="12" t="s">
        <v>3569</v>
      </c>
      <c r="J201" s="17">
        <v>0.50000000005820766</v>
      </c>
      <c r="K201" s="14" t="s">
        <v>3570</v>
      </c>
      <c r="L201" s="12"/>
      <c r="M201" s="12"/>
      <c r="N201" s="12" t="s">
        <v>3571</v>
      </c>
      <c r="O201" s="12">
        <v>15</v>
      </c>
      <c r="P201" s="12">
        <v>0</v>
      </c>
      <c r="Q201" s="12">
        <v>0</v>
      </c>
      <c r="R201" s="12">
        <v>15</v>
      </c>
      <c r="S201" s="12">
        <v>0</v>
      </c>
      <c r="T201" s="12">
        <v>0</v>
      </c>
      <c r="U201" s="12">
        <v>0</v>
      </c>
      <c r="V201" s="12">
        <v>15</v>
      </c>
      <c r="W201" s="12">
        <v>0</v>
      </c>
      <c r="X201" s="12">
        <v>30</v>
      </c>
      <c r="Y201" s="12"/>
      <c r="Z201" s="19" t="s">
        <v>3572</v>
      </c>
      <c r="AA201" s="20" t="s">
        <v>89</v>
      </c>
      <c r="AB201" s="20" t="s">
        <v>96</v>
      </c>
      <c r="AC201" s="20" t="s">
        <v>36</v>
      </c>
      <c r="AD201" s="20" t="s">
        <v>36</v>
      </c>
      <c r="AE201" s="12" t="s">
        <v>3573</v>
      </c>
      <c r="AF201" s="22" t="s">
        <v>35</v>
      </c>
    </row>
    <row r="202" spans="1:32" ht="56.25" x14ac:dyDescent="0.25">
      <c r="A202" s="12">
        <v>10</v>
      </c>
      <c r="B202" s="12" t="s">
        <v>125</v>
      </c>
      <c r="C202" s="14" t="s">
        <v>65</v>
      </c>
      <c r="D202" s="14" t="s">
        <v>3574</v>
      </c>
      <c r="E202" s="12" t="s">
        <v>114</v>
      </c>
      <c r="F202" s="16">
        <v>45175.631944444445</v>
      </c>
      <c r="G202" s="16">
        <v>45175.652777777781</v>
      </c>
      <c r="H202" s="12" t="s">
        <v>67</v>
      </c>
      <c r="I202" s="12" t="s">
        <v>3575</v>
      </c>
      <c r="J202" s="17">
        <v>0.50000000005820766</v>
      </c>
      <c r="K202" s="14" t="s">
        <v>3574</v>
      </c>
      <c r="L202" s="12"/>
      <c r="M202" s="12"/>
      <c r="N202" s="12" t="s">
        <v>184</v>
      </c>
      <c r="O202" s="12">
        <v>13</v>
      </c>
      <c r="P202" s="12">
        <v>0</v>
      </c>
      <c r="Q202" s="12">
        <v>0</v>
      </c>
      <c r="R202" s="12">
        <v>13</v>
      </c>
      <c r="S202" s="12">
        <v>0</v>
      </c>
      <c r="T202" s="12">
        <v>0</v>
      </c>
      <c r="U202" s="12">
        <v>0</v>
      </c>
      <c r="V202" s="12">
        <v>13</v>
      </c>
      <c r="W202" s="12">
        <v>0</v>
      </c>
      <c r="X202" s="12">
        <v>26</v>
      </c>
      <c r="Y202" s="12"/>
      <c r="Z202" s="19" t="s">
        <v>3576</v>
      </c>
      <c r="AA202" s="20" t="s">
        <v>89</v>
      </c>
      <c r="AB202" s="20" t="s">
        <v>96</v>
      </c>
      <c r="AC202" s="20" t="s">
        <v>36</v>
      </c>
      <c r="AD202" s="20" t="s">
        <v>36</v>
      </c>
      <c r="AE202" s="12" t="s">
        <v>3573</v>
      </c>
      <c r="AF202" s="22" t="s">
        <v>35</v>
      </c>
    </row>
    <row r="203" spans="1:32" ht="112.5" x14ac:dyDescent="0.25">
      <c r="A203" s="23">
        <v>20</v>
      </c>
      <c r="B203" s="23" t="s">
        <v>119</v>
      </c>
      <c r="C203" s="18" t="s">
        <v>66</v>
      </c>
      <c r="D203" s="18" t="s">
        <v>3577</v>
      </c>
      <c r="E203" s="23" t="s">
        <v>113</v>
      </c>
      <c r="F203" s="80">
        <v>45175.791666666664</v>
      </c>
      <c r="G203" s="80">
        <v>45175.847222222219</v>
      </c>
      <c r="H203" s="27" t="s">
        <v>67</v>
      </c>
      <c r="I203" s="23" t="s">
        <v>3578</v>
      </c>
      <c r="J203" s="17">
        <v>1.3333333333139308</v>
      </c>
      <c r="K203" s="178" t="s">
        <v>3579</v>
      </c>
      <c r="L203" s="23"/>
      <c r="M203" s="23"/>
      <c r="N203" s="23" t="s">
        <v>3580</v>
      </c>
      <c r="O203" s="23">
        <v>73</v>
      </c>
      <c r="P203" s="23">
        <v>0</v>
      </c>
      <c r="Q203" s="23">
        <v>0</v>
      </c>
      <c r="R203" s="23">
        <v>73</v>
      </c>
      <c r="S203" s="23">
        <v>0</v>
      </c>
      <c r="T203" s="23">
        <v>0</v>
      </c>
      <c r="U203" s="23">
        <v>73</v>
      </c>
      <c r="V203" s="23">
        <v>0</v>
      </c>
      <c r="W203" s="23">
        <v>0</v>
      </c>
      <c r="X203" s="23">
        <v>95</v>
      </c>
      <c r="Y203" s="23"/>
      <c r="Z203" s="29" t="s">
        <v>3581</v>
      </c>
      <c r="AA203" s="30" t="s">
        <v>76</v>
      </c>
      <c r="AB203" s="30" t="s">
        <v>77</v>
      </c>
      <c r="AC203" s="20" t="s">
        <v>36</v>
      </c>
      <c r="AD203" s="20" t="s">
        <v>36</v>
      </c>
      <c r="AE203" s="23" t="s">
        <v>101</v>
      </c>
      <c r="AF203" s="22" t="s">
        <v>35</v>
      </c>
    </row>
    <row r="204" spans="1:32" ht="75" x14ac:dyDescent="0.25">
      <c r="A204" s="12">
        <v>11</v>
      </c>
      <c r="B204" s="12" t="s">
        <v>259</v>
      </c>
      <c r="C204" s="14" t="s">
        <v>64</v>
      </c>
      <c r="D204" s="14" t="s">
        <v>3582</v>
      </c>
      <c r="E204" s="12" t="s">
        <v>113</v>
      </c>
      <c r="F204" s="80">
        <v>45175.5</v>
      </c>
      <c r="G204" s="80">
        <v>45175.559027777781</v>
      </c>
      <c r="H204" s="12" t="s">
        <v>67</v>
      </c>
      <c r="I204" s="12" t="s">
        <v>3583</v>
      </c>
      <c r="J204" s="17">
        <v>1.4166666667442769</v>
      </c>
      <c r="K204" s="12" t="s">
        <v>3584</v>
      </c>
      <c r="L204" s="12" t="s">
        <v>3585</v>
      </c>
      <c r="M204" s="12"/>
      <c r="N204" s="12" t="s">
        <v>3586</v>
      </c>
      <c r="O204" s="12">
        <v>42</v>
      </c>
      <c r="P204" s="12">
        <v>0</v>
      </c>
      <c r="Q204" s="12">
        <v>2</v>
      </c>
      <c r="R204" s="12">
        <v>40</v>
      </c>
      <c r="S204" s="12">
        <v>0</v>
      </c>
      <c r="T204" s="12">
        <v>0</v>
      </c>
      <c r="U204" s="12">
        <v>0</v>
      </c>
      <c r="V204" s="12">
        <v>42</v>
      </c>
      <c r="W204" s="12">
        <v>0</v>
      </c>
      <c r="X204" s="12">
        <v>300</v>
      </c>
      <c r="Y204" s="12"/>
      <c r="Z204" s="19" t="s">
        <v>3587</v>
      </c>
      <c r="AA204" s="20" t="s">
        <v>271</v>
      </c>
      <c r="AB204" s="20" t="s">
        <v>69</v>
      </c>
      <c r="AC204" s="20" t="s">
        <v>36</v>
      </c>
      <c r="AD204" s="20" t="s">
        <v>36</v>
      </c>
      <c r="AE204" s="12" t="s">
        <v>1697</v>
      </c>
      <c r="AF204" s="22" t="s">
        <v>35</v>
      </c>
    </row>
    <row r="205" spans="1:32" ht="75" x14ac:dyDescent="0.25">
      <c r="A205" s="12">
        <v>15</v>
      </c>
      <c r="B205" s="12" t="s">
        <v>474</v>
      </c>
      <c r="C205" s="14" t="s">
        <v>64</v>
      </c>
      <c r="D205" s="14" t="s">
        <v>3588</v>
      </c>
      <c r="E205" s="12" t="s">
        <v>115</v>
      </c>
      <c r="F205" s="16">
        <v>45176.809027777781</v>
      </c>
      <c r="G205" s="16">
        <v>45176.864583333336</v>
      </c>
      <c r="H205" s="12" t="s">
        <v>67</v>
      </c>
      <c r="I205" s="12" t="s">
        <v>3589</v>
      </c>
      <c r="J205" s="17">
        <v>1.3333333333139308</v>
      </c>
      <c r="K205" s="12" t="s">
        <v>3590</v>
      </c>
      <c r="L205" s="12" t="s">
        <v>3591</v>
      </c>
      <c r="M205" s="12"/>
      <c r="N205" s="12" t="s">
        <v>3592</v>
      </c>
      <c r="O205" s="12">
        <v>91</v>
      </c>
      <c r="P205" s="12">
        <v>0</v>
      </c>
      <c r="Q205" s="12">
        <v>5</v>
      </c>
      <c r="R205" s="12">
        <v>86</v>
      </c>
      <c r="S205" s="12">
        <v>0</v>
      </c>
      <c r="T205" s="12">
        <v>0</v>
      </c>
      <c r="U205" s="12">
        <v>0</v>
      </c>
      <c r="V205" s="12">
        <v>91</v>
      </c>
      <c r="W205" s="12">
        <v>0</v>
      </c>
      <c r="X205" s="12">
        <v>561</v>
      </c>
      <c r="Y205" s="12"/>
      <c r="Z205" s="19" t="s">
        <v>3593</v>
      </c>
      <c r="AA205" s="20" t="s">
        <v>83</v>
      </c>
      <c r="AB205" s="20" t="s">
        <v>69</v>
      </c>
      <c r="AC205" s="20" t="s">
        <v>36</v>
      </c>
      <c r="AD205" s="20" t="s">
        <v>36</v>
      </c>
      <c r="AE205" s="12" t="s">
        <v>460</v>
      </c>
      <c r="AF205" s="22" t="s">
        <v>35</v>
      </c>
    </row>
    <row r="206" spans="1:32" ht="56.25" x14ac:dyDescent="0.25">
      <c r="A206" s="12">
        <v>15</v>
      </c>
      <c r="B206" s="12" t="s">
        <v>474</v>
      </c>
      <c r="C206" s="14" t="s">
        <v>93</v>
      </c>
      <c r="D206" s="14" t="s">
        <v>3594</v>
      </c>
      <c r="E206" s="12" t="s">
        <v>115</v>
      </c>
      <c r="F206" s="16">
        <v>45176.940972222219</v>
      </c>
      <c r="G206" s="16">
        <v>45176.993055555555</v>
      </c>
      <c r="H206" s="12" t="s">
        <v>67</v>
      </c>
      <c r="I206" s="12" t="s">
        <v>3595</v>
      </c>
      <c r="J206" s="17">
        <v>1.2500000000582077</v>
      </c>
      <c r="K206" s="12" t="s">
        <v>3596</v>
      </c>
      <c r="L206" s="12" t="s">
        <v>3597</v>
      </c>
      <c r="M206" s="12"/>
      <c r="N206" s="12" t="s">
        <v>3598</v>
      </c>
      <c r="O206" s="12">
        <v>60</v>
      </c>
      <c r="P206" s="12">
        <v>0</v>
      </c>
      <c r="Q206" s="12">
        <v>1</v>
      </c>
      <c r="R206" s="12">
        <v>59</v>
      </c>
      <c r="S206" s="12">
        <v>0</v>
      </c>
      <c r="T206" s="12">
        <v>0</v>
      </c>
      <c r="U206" s="12">
        <v>0</v>
      </c>
      <c r="V206" s="12">
        <v>60</v>
      </c>
      <c r="W206" s="12">
        <v>0</v>
      </c>
      <c r="X206" s="12">
        <v>328</v>
      </c>
      <c r="Y206" s="12"/>
      <c r="Z206" s="19" t="s">
        <v>3599</v>
      </c>
      <c r="AA206" s="20" t="s">
        <v>76</v>
      </c>
      <c r="AB206" s="20" t="s">
        <v>77</v>
      </c>
      <c r="AC206" s="20" t="s">
        <v>36</v>
      </c>
      <c r="AD206" s="20" t="s">
        <v>36</v>
      </c>
      <c r="AE206" s="12" t="s">
        <v>460</v>
      </c>
      <c r="AF206" s="22" t="s">
        <v>35</v>
      </c>
    </row>
    <row r="207" spans="1:32" ht="75" x14ac:dyDescent="0.25">
      <c r="A207" s="56">
        <v>14</v>
      </c>
      <c r="B207" s="56" t="s">
        <v>119</v>
      </c>
      <c r="C207" s="87" t="s">
        <v>66</v>
      </c>
      <c r="D207" s="87" t="s">
        <v>3600</v>
      </c>
      <c r="E207" s="56" t="s">
        <v>114</v>
      </c>
      <c r="F207" s="179">
        <v>45176.538194444445</v>
      </c>
      <c r="G207" s="179">
        <v>45176.559027777781</v>
      </c>
      <c r="H207" s="27" t="s">
        <v>67</v>
      </c>
      <c r="I207" s="56" t="s">
        <v>3601</v>
      </c>
      <c r="J207" s="17">
        <v>0.50000000005820766</v>
      </c>
      <c r="K207" s="56" t="s">
        <v>3602</v>
      </c>
      <c r="L207" s="56"/>
      <c r="M207" s="56"/>
      <c r="N207" s="56" t="s">
        <v>2106</v>
      </c>
      <c r="O207" s="56">
        <v>4</v>
      </c>
      <c r="P207" s="56">
        <v>0</v>
      </c>
      <c r="Q207" s="56">
        <v>0</v>
      </c>
      <c r="R207" s="56">
        <v>4</v>
      </c>
      <c r="S207" s="56">
        <v>0</v>
      </c>
      <c r="T207" s="56">
        <v>0</v>
      </c>
      <c r="U207" s="56">
        <v>0</v>
      </c>
      <c r="V207" s="56">
        <v>4</v>
      </c>
      <c r="W207" s="56">
        <v>0</v>
      </c>
      <c r="X207" s="56">
        <v>50</v>
      </c>
      <c r="Y207" s="56"/>
      <c r="Z207" s="60" t="s">
        <v>3603</v>
      </c>
      <c r="AA207" s="61" t="s">
        <v>68</v>
      </c>
      <c r="AB207" s="61" t="s">
        <v>77</v>
      </c>
      <c r="AC207" s="76" t="s">
        <v>36</v>
      </c>
      <c r="AD207" s="76" t="s">
        <v>36</v>
      </c>
      <c r="AE207" s="56" t="s">
        <v>101</v>
      </c>
      <c r="AF207" s="22" t="s">
        <v>117</v>
      </c>
    </row>
    <row r="208" spans="1:32" ht="56.25" x14ac:dyDescent="0.25">
      <c r="A208" s="180">
        <v>14</v>
      </c>
      <c r="B208" s="180" t="s">
        <v>119</v>
      </c>
      <c r="C208" s="87" t="s">
        <v>64</v>
      </c>
      <c r="D208" s="180" t="s">
        <v>3604</v>
      </c>
      <c r="E208" s="180" t="s">
        <v>113</v>
      </c>
      <c r="F208" s="179">
        <v>45176.724999999999</v>
      </c>
      <c r="G208" s="179">
        <v>45176.777777777781</v>
      </c>
      <c r="H208" s="12" t="s">
        <v>67</v>
      </c>
      <c r="I208" s="180" t="s">
        <v>3605</v>
      </c>
      <c r="J208" s="17">
        <v>1.2666666667792015</v>
      </c>
      <c r="K208" s="180" t="s">
        <v>3606</v>
      </c>
      <c r="L208" s="180"/>
      <c r="M208" s="180" t="s">
        <v>3607</v>
      </c>
      <c r="N208" s="180" t="s">
        <v>3608</v>
      </c>
      <c r="O208" s="180">
        <v>95</v>
      </c>
      <c r="P208" s="180">
        <v>0</v>
      </c>
      <c r="Q208" s="180">
        <v>3</v>
      </c>
      <c r="R208" s="180">
        <v>92</v>
      </c>
      <c r="S208" s="180">
        <v>0</v>
      </c>
      <c r="T208" s="180">
        <v>0</v>
      </c>
      <c r="U208" s="180">
        <v>0</v>
      </c>
      <c r="V208" s="180">
        <v>95</v>
      </c>
      <c r="W208" s="180">
        <v>0</v>
      </c>
      <c r="X208" s="180">
        <v>160</v>
      </c>
      <c r="Y208" s="180"/>
      <c r="Z208" s="181" t="s">
        <v>3609</v>
      </c>
      <c r="AA208" s="182" t="s">
        <v>87</v>
      </c>
      <c r="AB208" s="182" t="s">
        <v>88</v>
      </c>
      <c r="AC208" s="61" t="s">
        <v>36</v>
      </c>
      <c r="AD208" s="61" t="s">
        <v>36</v>
      </c>
      <c r="AE208" s="56" t="s">
        <v>101</v>
      </c>
      <c r="AF208" s="22" t="s">
        <v>117</v>
      </c>
    </row>
    <row r="209" spans="1:32" ht="150" x14ac:dyDescent="0.25">
      <c r="A209" s="56">
        <v>24</v>
      </c>
      <c r="B209" s="56" t="s">
        <v>119</v>
      </c>
      <c r="C209" s="87" t="s">
        <v>116</v>
      </c>
      <c r="D209" s="87" t="s">
        <v>3610</v>
      </c>
      <c r="E209" s="56" t="s">
        <v>113</v>
      </c>
      <c r="F209" s="57">
        <v>45176.927083333336</v>
      </c>
      <c r="G209" s="57">
        <v>45176.934027777781</v>
      </c>
      <c r="H209" s="27" t="s">
        <v>67</v>
      </c>
      <c r="I209" s="56" t="s">
        <v>3611</v>
      </c>
      <c r="J209" s="17">
        <v>0.16666666668606922</v>
      </c>
      <c r="K209" s="56" t="s">
        <v>3612</v>
      </c>
      <c r="L209" s="56"/>
      <c r="M209" s="87" t="s">
        <v>2397</v>
      </c>
      <c r="N209" s="87" t="s">
        <v>2398</v>
      </c>
      <c r="O209" s="87">
        <v>27</v>
      </c>
      <c r="P209" s="87">
        <v>0</v>
      </c>
      <c r="Q209" s="87">
        <v>3</v>
      </c>
      <c r="R209" s="87">
        <v>23</v>
      </c>
      <c r="S209" s="87">
        <v>0</v>
      </c>
      <c r="T209" s="87">
        <v>0</v>
      </c>
      <c r="U209" s="87">
        <v>0</v>
      </c>
      <c r="V209" s="87">
        <v>26</v>
      </c>
      <c r="W209" s="87">
        <v>1</v>
      </c>
      <c r="X209" s="87">
        <v>600</v>
      </c>
      <c r="Y209" s="40" t="s">
        <v>170</v>
      </c>
      <c r="Z209" s="181" t="s">
        <v>3613</v>
      </c>
      <c r="AA209" s="61" t="s">
        <v>82</v>
      </c>
      <c r="AB209" s="61" t="s">
        <v>77</v>
      </c>
      <c r="AC209" s="61" t="s">
        <v>36</v>
      </c>
      <c r="AD209" s="61" t="s">
        <v>36</v>
      </c>
      <c r="AE209" s="185" t="s">
        <v>3614</v>
      </c>
      <c r="AF209" s="22" t="s">
        <v>35</v>
      </c>
    </row>
    <row r="210" spans="1:32" ht="56.25" x14ac:dyDescent="0.25">
      <c r="A210" s="12">
        <v>10</v>
      </c>
      <c r="B210" s="12" t="s">
        <v>125</v>
      </c>
      <c r="C210" s="14" t="s">
        <v>65</v>
      </c>
      <c r="D210" s="14" t="s">
        <v>3615</v>
      </c>
      <c r="E210" s="12" t="s">
        <v>114</v>
      </c>
      <c r="F210" s="16">
        <v>45177.447916666664</v>
      </c>
      <c r="G210" s="16">
        <v>45177.572916666664</v>
      </c>
      <c r="H210" s="12" t="s">
        <v>67</v>
      </c>
      <c r="I210" s="12" t="s">
        <v>3575</v>
      </c>
      <c r="J210" s="17">
        <v>3</v>
      </c>
      <c r="K210" s="14" t="s">
        <v>3615</v>
      </c>
      <c r="L210" s="12"/>
      <c r="M210" s="12"/>
      <c r="N210" s="12" t="s">
        <v>1393</v>
      </c>
      <c r="O210" s="14">
        <v>5</v>
      </c>
      <c r="P210" s="12">
        <v>0</v>
      </c>
      <c r="Q210" s="12">
        <v>0</v>
      </c>
      <c r="R210" s="12">
        <v>5</v>
      </c>
      <c r="S210" s="12">
        <v>0</v>
      </c>
      <c r="T210" s="12">
        <v>0</v>
      </c>
      <c r="U210" s="12">
        <v>0</v>
      </c>
      <c r="V210" s="12">
        <v>5</v>
      </c>
      <c r="W210" s="12">
        <v>0</v>
      </c>
      <c r="X210" s="12">
        <v>10</v>
      </c>
      <c r="Y210" s="12"/>
      <c r="Z210" s="19" t="s">
        <v>3616</v>
      </c>
      <c r="AA210" s="20" t="s">
        <v>89</v>
      </c>
      <c r="AB210" s="20" t="s">
        <v>96</v>
      </c>
      <c r="AC210" s="20" t="s">
        <v>36</v>
      </c>
      <c r="AD210" s="20" t="s">
        <v>36</v>
      </c>
      <c r="AE210" s="12" t="s">
        <v>3573</v>
      </c>
      <c r="AF210" s="22" t="s">
        <v>35</v>
      </c>
    </row>
    <row r="211" spans="1:32" ht="150" x14ac:dyDescent="0.25">
      <c r="A211" s="12">
        <v>10</v>
      </c>
      <c r="B211" s="12" t="s">
        <v>123</v>
      </c>
      <c r="C211" s="14" t="s">
        <v>65</v>
      </c>
      <c r="D211" s="14" t="s">
        <v>148</v>
      </c>
      <c r="E211" s="12" t="s">
        <v>113</v>
      </c>
      <c r="F211" s="16">
        <v>45177.351388888892</v>
      </c>
      <c r="G211" s="16">
        <v>45177.681250000001</v>
      </c>
      <c r="H211" s="12" t="s">
        <v>67</v>
      </c>
      <c r="I211" s="12" t="s">
        <v>3617</v>
      </c>
      <c r="J211" s="17">
        <v>7.9166666666278616</v>
      </c>
      <c r="K211" s="12" t="s">
        <v>162</v>
      </c>
      <c r="L211" s="12"/>
      <c r="M211" s="12"/>
      <c r="N211" s="12" t="s">
        <v>727</v>
      </c>
      <c r="O211" s="12">
        <v>247</v>
      </c>
      <c r="P211" s="12">
        <v>0</v>
      </c>
      <c r="Q211" s="12">
        <v>0</v>
      </c>
      <c r="R211" s="12">
        <v>246</v>
      </c>
      <c r="S211" s="12">
        <v>0</v>
      </c>
      <c r="T211" s="12">
        <v>0</v>
      </c>
      <c r="U211" s="12">
        <v>0</v>
      </c>
      <c r="V211" s="12">
        <v>246</v>
      </c>
      <c r="W211" s="12">
        <v>1</v>
      </c>
      <c r="X211" s="12">
        <v>141.19999999999999</v>
      </c>
      <c r="Y211" s="40" t="s">
        <v>170</v>
      </c>
      <c r="Z211" s="19" t="s">
        <v>3618</v>
      </c>
      <c r="AA211" s="49" t="s">
        <v>82</v>
      </c>
      <c r="AB211" s="49" t="s">
        <v>77</v>
      </c>
      <c r="AC211" s="20" t="s">
        <v>36</v>
      </c>
      <c r="AD211" s="20" t="s">
        <v>36</v>
      </c>
      <c r="AE211" s="12" t="s">
        <v>92</v>
      </c>
      <c r="AF211" s="22" t="s">
        <v>117</v>
      </c>
    </row>
    <row r="212" spans="1:32" ht="75" x14ac:dyDescent="0.25">
      <c r="A212" s="12">
        <v>10</v>
      </c>
      <c r="B212" s="12" t="s">
        <v>123</v>
      </c>
      <c r="C212" s="14" t="s">
        <v>66</v>
      </c>
      <c r="D212" s="14" t="s">
        <v>2748</v>
      </c>
      <c r="E212" s="12" t="s">
        <v>113</v>
      </c>
      <c r="F212" s="16">
        <v>45177.538194444445</v>
      </c>
      <c r="G212" s="16">
        <v>45177.576388888891</v>
      </c>
      <c r="H212" s="12" t="s">
        <v>67</v>
      </c>
      <c r="I212" s="12" t="s">
        <v>3619</v>
      </c>
      <c r="J212" s="17">
        <v>0.91666666668606922</v>
      </c>
      <c r="K212" s="12" t="s">
        <v>2750</v>
      </c>
      <c r="L212" s="12"/>
      <c r="M212" s="12"/>
      <c r="N212" s="12" t="s">
        <v>1943</v>
      </c>
      <c r="O212" s="12">
        <v>41</v>
      </c>
      <c r="P212" s="12">
        <v>0</v>
      </c>
      <c r="Q212" s="12">
        <v>0</v>
      </c>
      <c r="R212" s="12">
        <v>41</v>
      </c>
      <c r="S212" s="12">
        <v>0</v>
      </c>
      <c r="T212" s="12">
        <v>0</v>
      </c>
      <c r="U212" s="12">
        <v>0</v>
      </c>
      <c r="V212" s="12">
        <v>41</v>
      </c>
      <c r="W212" s="12">
        <v>0</v>
      </c>
      <c r="X212" s="12" t="s">
        <v>1944</v>
      </c>
      <c r="Y212" s="12"/>
      <c r="Z212" s="19" t="s">
        <v>3620</v>
      </c>
      <c r="AA212" s="20" t="s">
        <v>89</v>
      </c>
      <c r="AB212" s="20" t="s">
        <v>69</v>
      </c>
      <c r="AC212" s="20" t="s">
        <v>36</v>
      </c>
      <c r="AD212" s="20" t="s">
        <v>36</v>
      </c>
      <c r="AE212" s="12" t="s">
        <v>92</v>
      </c>
      <c r="AF212" s="22" t="s">
        <v>35</v>
      </c>
    </row>
    <row r="213" spans="1:32" ht="150" x14ac:dyDescent="0.25">
      <c r="A213" s="12">
        <v>13</v>
      </c>
      <c r="B213" s="12" t="s">
        <v>123</v>
      </c>
      <c r="C213" s="14" t="s">
        <v>65</v>
      </c>
      <c r="D213" s="14" t="s">
        <v>177</v>
      </c>
      <c r="E213" s="12" t="s">
        <v>113</v>
      </c>
      <c r="F213" s="16">
        <v>45178.5625</v>
      </c>
      <c r="G213" s="16">
        <v>45178.782638888886</v>
      </c>
      <c r="H213" s="12" t="s">
        <v>67</v>
      </c>
      <c r="I213" s="12" t="s">
        <v>2896</v>
      </c>
      <c r="J213" s="17">
        <v>5.2833333332673647</v>
      </c>
      <c r="K213" s="12" t="s">
        <v>178</v>
      </c>
      <c r="L213" s="12"/>
      <c r="M213" s="12"/>
      <c r="N213" s="12" t="s">
        <v>730</v>
      </c>
      <c r="O213" s="12">
        <v>35</v>
      </c>
      <c r="P213" s="12">
        <v>0</v>
      </c>
      <c r="Q213" s="12">
        <v>0</v>
      </c>
      <c r="R213" s="12">
        <v>34</v>
      </c>
      <c r="S213" s="12">
        <v>0</v>
      </c>
      <c r="T213" s="12">
        <v>0</v>
      </c>
      <c r="U213" s="12">
        <v>0</v>
      </c>
      <c r="V213" s="12">
        <v>34</v>
      </c>
      <c r="W213" s="12">
        <v>1</v>
      </c>
      <c r="X213" s="12" t="s">
        <v>179</v>
      </c>
      <c r="Y213" s="40" t="s">
        <v>170</v>
      </c>
      <c r="Z213" s="19" t="s">
        <v>3621</v>
      </c>
      <c r="AA213" s="20" t="s">
        <v>82</v>
      </c>
      <c r="AB213" s="20" t="s">
        <v>77</v>
      </c>
      <c r="AC213" s="20" t="s">
        <v>36</v>
      </c>
      <c r="AD213" s="20" t="s">
        <v>36</v>
      </c>
      <c r="AE213" s="12" t="s">
        <v>92</v>
      </c>
      <c r="AF213" s="22" t="s">
        <v>117</v>
      </c>
    </row>
    <row r="214" spans="1:32" ht="56.25" x14ac:dyDescent="0.25">
      <c r="A214" s="12">
        <v>13</v>
      </c>
      <c r="B214" s="12" t="s">
        <v>122</v>
      </c>
      <c r="C214" s="14" t="s">
        <v>64</v>
      </c>
      <c r="D214" s="14" t="s">
        <v>3622</v>
      </c>
      <c r="E214" s="12" t="s">
        <v>114</v>
      </c>
      <c r="F214" s="16">
        <v>45179.541666666664</v>
      </c>
      <c r="G214" s="16">
        <v>45179.666666666664</v>
      </c>
      <c r="H214" s="12" t="s">
        <v>67</v>
      </c>
      <c r="I214" s="12" t="s">
        <v>3623</v>
      </c>
      <c r="J214" s="17">
        <v>3</v>
      </c>
      <c r="K214" s="12" t="s">
        <v>2762</v>
      </c>
      <c r="L214" s="12"/>
      <c r="M214" s="12"/>
      <c r="N214" s="12" t="s">
        <v>3624</v>
      </c>
      <c r="O214" s="12">
        <v>20</v>
      </c>
      <c r="P214" s="12">
        <v>0</v>
      </c>
      <c r="Q214" s="12">
        <v>0</v>
      </c>
      <c r="R214" s="12">
        <v>20</v>
      </c>
      <c r="S214" s="12">
        <v>0</v>
      </c>
      <c r="T214" s="12">
        <v>0</v>
      </c>
      <c r="U214" s="12">
        <v>0</v>
      </c>
      <c r="V214" s="12">
        <v>20</v>
      </c>
      <c r="W214" s="12">
        <v>0</v>
      </c>
      <c r="X214" s="12">
        <v>20</v>
      </c>
      <c r="Y214" s="12"/>
      <c r="Z214" s="19" t="s">
        <v>3625</v>
      </c>
      <c r="AA214" s="20" t="s">
        <v>3626</v>
      </c>
      <c r="AB214" s="20" t="s">
        <v>2575</v>
      </c>
      <c r="AC214" s="20" t="s">
        <v>36</v>
      </c>
      <c r="AD214" s="20" t="s">
        <v>36</v>
      </c>
      <c r="AE214" s="12" t="s">
        <v>159</v>
      </c>
      <c r="AF214" s="22" t="s">
        <v>117</v>
      </c>
    </row>
    <row r="215" spans="1:32" ht="56.25" x14ac:dyDescent="0.25">
      <c r="A215" s="12">
        <v>12</v>
      </c>
      <c r="B215" s="12" t="s">
        <v>212</v>
      </c>
      <c r="C215" s="14" t="s">
        <v>65</v>
      </c>
      <c r="D215" s="14" t="s">
        <v>3627</v>
      </c>
      <c r="E215" s="12" t="s">
        <v>72</v>
      </c>
      <c r="F215" s="16">
        <v>45179.833333333336</v>
      </c>
      <c r="G215" s="16">
        <v>45179.875</v>
      </c>
      <c r="H215" s="12" t="s">
        <v>67</v>
      </c>
      <c r="I215" s="12" t="s">
        <v>3628</v>
      </c>
      <c r="J215" s="17">
        <v>0.99999999994179234</v>
      </c>
      <c r="K215" s="12" t="s">
        <v>3629</v>
      </c>
      <c r="L215" s="12"/>
      <c r="M215" s="12"/>
      <c r="N215" s="12" t="s">
        <v>78</v>
      </c>
      <c r="O215" s="12">
        <v>1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0.3</v>
      </c>
      <c r="Y215" s="12"/>
      <c r="Z215" s="119" t="s">
        <v>3630</v>
      </c>
      <c r="AA215" s="20" t="s">
        <v>76</v>
      </c>
      <c r="AB215" s="20" t="s">
        <v>71</v>
      </c>
      <c r="AC215" s="20" t="s">
        <v>36</v>
      </c>
      <c r="AD215" s="20" t="s">
        <v>36</v>
      </c>
      <c r="AE215" s="12" t="s">
        <v>3631</v>
      </c>
      <c r="AF215" s="22" t="s">
        <v>35</v>
      </c>
    </row>
    <row r="216" spans="1:32" ht="75" x14ac:dyDescent="0.25">
      <c r="A216" s="12">
        <v>17</v>
      </c>
      <c r="B216" s="12" t="s">
        <v>124</v>
      </c>
      <c r="C216" s="14" t="s">
        <v>64</v>
      </c>
      <c r="D216" s="14" t="s">
        <v>3632</v>
      </c>
      <c r="E216" s="12" t="s">
        <v>115</v>
      </c>
      <c r="F216" s="16">
        <v>45179.506944444445</v>
      </c>
      <c r="G216" s="16">
        <v>45179.548611111109</v>
      </c>
      <c r="H216" s="12" t="s">
        <v>67</v>
      </c>
      <c r="I216" s="12" t="s">
        <v>3633</v>
      </c>
      <c r="J216" s="17">
        <v>0.99999999994179234</v>
      </c>
      <c r="K216" s="12" t="s">
        <v>3634</v>
      </c>
      <c r="L216" s="12"/>
      <c r="M216" s="12" t="s">
        <v>3635</v>
      </c>
      <c r="N216" s="12" t="s">
        <v>3636</v>
      </c>
      <c r="O216" s="12">
        <v>551</v>
      </c>
      <c r="P216" s="12">
        <v>0</v>
      </c>
      <c r="Q216" s="12">
        <v>1</v>
      </c>
      <c r="R216" s="12">
        <v>550</v>
      </c>
      <c r="S216" s="12">
        <v>0</v>
      </c>
      <c r="T216" s="12">
        <v>0</v>
      </c>
      <c r="U216" s="12">
        <v>0</v>
      </c>
      <c r="V216" s="12">
        <v>551</v>
      </c>
      <c r="W216" s="12">
        <v>0</v>
      </c>
      <c r="X216" s="12">
        <v>690</v>
      </c>
      <c r="Y216" s="12"/>
      <c r="Z216" s="19" t="s">
        <v>3637</v>
      </c>
      <c r="AA216" s="20" t="s">
        <v>68</v>
      </c>
      <c r="AB216" s="20" t="s">
        <v>77</v>
      </c>
      <c r="AC216" s="20" t="s">
        <v>36</v>
      </c>
      <c r="AD216" s="20" t="s">
        <v>36</v>
      </c>
      <c r="AE216" s="12" t="s">
        <v>106</v>
      </c>
      <c r="AF216" s="22" t="s">
        <v>117</v>
      </c>
    </row>
    <row r="217" spans="1:32" ht="56.25" x14ac:dyDescent="0.25">
      <c r="A217" s="12">
        <v>10</v>
      </c>
      <c r="B217" s="12" t="s">
        <v>122</v>
      </c>
      <c r="C217" s="14" t="s">
        <v>64</v>
      </c>
      <c r="D217" s="14" t="s">
        <v>3638</v>
      </c>
      <c r="E217" s="12" t="s">
        <v>114</v>
      </c>
      <c r="F217" s="16">
        <v>45180.416666666664</v>
      </c>
      <c r="G217" s="16">
        <v>45180.5</v>
      </c>
      <c r="H217" s="12" t="s">
        <v>67</v>
      </c>
      <c r="I217" s="12" t="s">
        <v>3639</v>
      </c>
      <c r="J217" s="37">
        <v>2.0000000000582077</v>
      </c>
      <c r="K217" s="12" t="s">
        <v>3640</v>
      </c>
      <c r="L217" s="12"/>
      <c r="M217" s="12"/>
      <c r="N217" s="12" t="s">
        <v>155</v>
      </c>
      <c r="O217" s="12">
        <v>1</v>
      </c>
      <c r="P217" s="12">
        <v>0</v>
      </c>
      <c r="Q217" s="12">
        <v>0</v>
      </c>
      <c r="R217" s="12">
        <v>1</v>
      </c>
      <c r="S217" s="12">
        <v>0</v>
      </c>
      <c r="T217" s="12">
        <v>0</v>
      </c>
      <c r="U217" s="12">
        <v>0</v>
      </c>
      <c r="V217" s="12">
        <v>1</v>
      </c>
      <c r="W217" s="12">
        <v>0</v>
      </c>
      <c r="X217" s="12">
        <v>2</v>
      </c>
      <c r="Y217" s="12"/>
      <c r="Z217" s="19" t="s">
        <v>3641</v>
      </c>
      <c r="AA217" s="20" t="s">
        <v>97</v>
      </c>
      <c r="AB217" s="20" t="s">
        <v>88</v>
      </c>
      <c r="AC217" s="20" t="s">
        <v>36</v>
      </c>
      <c r="AD217" s="20" t="s">
        <v>36</v>
      </c>
      <c r="AE217" s="12" t="s">
        <v>159</v>
      </c>
      <c r="AF217" s="22" t="s">
        <v>117</v>
      </c>
    </row>
    <row r="218" spans="1:32" ht="56.25" x14ac:dyDescent="0.25">
      <c r="A218" s="12">
        <v>17</v>
      </c>
      <c r="B218" s="12" t="s">
        <v>125</v>
      </c>
      <c r="C218" s="14" t="s">
        <v>65</v>
      </c>
      <c r="D218" s="14" t="s">
        <v>3642</v>
      </c>
      <c r="E218" s="12" t="s">
        <v>72</v>
      </c>
      <c r="F218" s="16">
        <v>45181.642361111109</v>
      </c>
      <c r="G218" s="16">
        <v>45181.677083333336</v>
      </c>
      <c r="H218" s="12" t="s">
        <v>67</v>
      </c>
      <c r="I218" s="12" t="s">
        <v>3643</v>
      </c>
      <c r="J218" s="17">
        <v>0.8333333334303461</v>
      </c>
      <c r="K218" s="14" t="s">
        <v>3642</v>
      </c>
      <c r="L218" s="12"/>
      <c r="M218" s="12"/>
      <c r="N218" s="12" t="s">
        <v>107</v>
      </c>
      <c r="O218" s="12">
        <v>1</v>
      </c>
      <c r="P218" s="12">
        <v>0</v>
      </c>
      <c r="Q218" s="12">
        <v>0</v>
      </c>
      <c r="R218" s="12">
        <v>1</v>
      </c>
      <c r="S218" s="12">
        <v>0</v>
      </c>
      <c r="T218" s="12">
        <v>0</v>
      </c>
      <c r="U218" s="12">
        <v>0</v>
      </c>
      <c r="V218" s="12">
        <v>1</v>
      </c>
      <c r="W218" s="12">
        <v>0</v>
      </c>
      <c r="X218" s="12">
        <v>2</v>
      </c>
      <c r="Y218" s="12"/>
      <c r="Z218" s="19" t="s">
        <v>3644</v>
      </c>
      <c r="AA218" s="20" t="s">
        <v>89</v>
      </c>
      <c r="AB218" s="20" t="s">
        <v>71</v>
      </c>
      <c r="AC218" s="20" t="s">
        <v>36</v>
      </c>
      <c r="AD218" s="20" t="s">
        <v>36</v>
      </c>
      <c r="AE218" s="12" t="s">
        <v>3573</v>
      </c>
      <c r="AF218" s="22" t="s">
        <v>35</v>
      </c>
    </row>
    <row r="219" spans="1:32" ht="56.25" x14ac:dyDescent="0.25">
      <c r="A219" s="12">
        <v>17</v>
      </c>
      <c r="B219" s="12" t="s">
        <v>3645</v>
      </c>
      <c r="C219" s="14" t="s">
        <v>93</v>
      </c>
      <c r="D219" s="14" t="s">
        <v>3646</v>
      </c>
      <c r="E219" s="12" t="s">
        <v>115</v>
      </c>
      <c r="F219" s="16">
        <v>45181.590277777781</v>
      </c>
      <c r="G219" s="16">
        <v>45181.631944444445</v>
      </c>
      <c r="H219" s="12" t="s">
        <v>67</v>
      </c>
      <c r="I219" s="12" t="s">
        <v>3647</v>
      </c>
      <c r="J219" s="17">
        <v>0.99999999994179234</v>
      </c>
      <c r="K219" s="12" t="s">
        <v>3648</v>
      </c>
      <c r="L219" s="12"/>
      <c r="M219" s="12" t="s">
        <v>3649</v>
      </c>
      <c r="N219" s="12" t="s">
        <v>3650</v>
      </c>
      <c r="O219" s="12">
        <v>61</v>
      </c>
      <c r="P219" s="12">
        <v>0</v>
      </c>
      <c r="Q219" s="12">
        <v>2</v>
      </c>
      <c r="R219" s="12">
        <v>59</v>
      </c>
      <c r="S219" s="12">
        <v>0</v>
      </c>
      <c r="T219" s="12">
        <v>0</v>
      </c>
      <c r="U219" s="12">
        <v>0</v>
      </c>
      <c r="V219" s="12">
        <v>61</v>
      </c>
      <c r="W219" s="12">
        <v>0</v>
      </c>
      <c r="X219" s="12">
        <v>328</v>
      </c>
      <c r="Y219" s="12"/>
      <c r="Z219" s="19" t="s">
        <v>3651</v>
      </c>
      <c r="AA219" s="20" t="s">
        <v>76</v>
      </c>
      <c r="AB219" s="20" t="s">
        <v>77</v>
      </c>
      <c r="AC219" s="20" t="s">
        <v>36</v>
      </c>
      <c r="AD219" s="20" t="s">
        <v>36</v>
      </c>
      <c r="AE219" s="12" t="s">
        <v>3652</v>
      </c>
      <c r="AF219" s="22" t="s">
        <v>35</v>
      </c>
    </row>
    <row r="220" spans="1:32" ht="56.25" x14ac:dyDescent="0.25">
      <c r="A220" s="12">
        <v>20</v>
      </c>
      <c r="B220" s="12" t="s">
        <v>160</v>
      </c>
      <c r="C220" s="14" t="s">
        <v>116</v>
      </c>
      <c r="D220" s="14" t="s">
        <v>2007</v>
      </c>
      <c r="E220" s="12" t="s">
        <v>113</v>
      </c>
      <c r="F220" s="16">
        <v>45181.642361111109</v>
      </c>
      <c r="G220" s="16">
        <v>45181.767361111109</v>
      </c>
      <c r="H220" s="12" t="s">
        <v>67</v>
      </c>
      <c r="I220" s="12" t="s">
        <v>3653</v>
      </c>
      <c r="J220" s="17">
        <v>3</v>
      </c>
      <c r="K220" s="12" t="s">
        <v>3654</v>
      </c>
      <c r="L220" s="12"/>
      <c r="M220" s="12"/>
      <c r="N220" s="12" t="s">
        <v>3655</v>
      </c>
      <c r="O220" s="12">
        <v>642</v>
      </c>
      <c r="P220" s="12">
        <v>0</v>
      </c>
      <c r="Q220" s="12">
        <v>0</v>
      </c>
      <c r="R220" s="12">
        <v>642</v>
      </c>
      <c r="S220" s="12">
        <v>0</v>
      </c>
      <c r="T220" s="12">
        <v>0</v>
      </c>
      <c r="U220" s="12">
        <v>0</v>
      </c>
      <c r="V220" s="12">
        <v>642</v>
      </c>
      <c r="W220" s="12">
        <v>0</v>
      </c>
      <c r="X220" s="12">
        <v>530</v>
      </c>
      <c r="Y220" s="12"/>
      <c r="Z220" s="19" t="s">
        <v>3656</v>
      </c>
      <c r="AA220" s="20" t="s">
        <v>75</v>
      </c>
      <c r="AB220" s="20" t="s">
        <v>69</v>
      </c>
      <c r="AC220" s="20" t="s">
        <v>36</v>
      </c>
      <c r="AD220" s="20" t="s">
        <v>36</v>
      </c>
      <c r="AE220" s="12" t="s">
        <v>3657</v>
      </c>
      <c r="AF220" s="22" t="s">
        <v>117</v>
      </c>
    </row>
    <row r="221" spans="1:32" ht="56.25" x14ac:dyDescent="0.25">
      <c r="A221" s="12">
        <v>20</v>
      </c>
      <c r="B221" s="12" t="s">
        <v>160</v>
      </c>
      <c r="C221" s="14" t="s">
        <v>65</v>
      </c>
      <c r="D221" s="14" t="s">
        <v>3658</v>
      </c>
      <c r="E221" s="12" t="s">
        <v>113</v>
      </c>
      <c r="F221" s="16">
        <v>45181.642361111109</v>
      </c>
      <c r="G221" s="16">
        <v>45181.868055555555</v>
      </c>
      <c r="H221" s="12" t="s">
        <v>67</v>
      </c>
      <c r="I221" s="12" t="s">
        <v>3659</v>
      </c>
      <c r="J221" s="17">
        <v>5.4166666666860692</v>
      </c>
      <c r="K221" s="12" t="s">
        <v>3660</v>
      </c>
      <c r="L221" s="12"/>
      <c r="M221" s="12"/>
      <c r="N221" s="12" t="s">
        <v>3661</v>
      </c>
      <c r="O221" s="12">
        <v>20</v>
      </c>
      <c r="P221" s="12">
        <v>0</v>
      </c>
      <c r="Q221" s="12">
        <v>0</v>
      </c>
      <c r="R221" s="12">
        <v>20</v>
      </c>
      <c r="S221" s="12">
        <v>0</v>
      </c>
      <c r="T221" s="12">
        <v>0</v>
      </c>
      <c r="U221" s="12">
        <v>1</v>
      </c>
      <c r="V221" s="12">
        <v>19</v>
      </c>
      <c r="W221" s="12">
        <v>0</v>
      </c>
      <c r="X221" s="12">
        <v>15</v>
      </c>
      <c r="Y221" s="12"/>
      <c r="Z221" s="19" t="s">
        <v>3656</v>
      </c>
      <c r="AA221" s="20" t="s">
        <v>75</v>
      </c>
      <c r="AB221" s="20" t="s">
        <v>69</v>
      </c>
      <c r="AC221" s="20" t="s">
        <v>36</v>
      </c>
      <c r="AD221" s="20" t="s">
        <v>36</v>
      </c>
      <c r="AE221" s="12" t="s">
        <v>3662</v>
      </c>
      <c r="AF221" s="22" t="s">
        <v>117</v>
      </c>
    </row>
    <row r="222" spans="1:32" ht="75" x14ac:dyDescent="0.25">
      <c r="A222" s="23">
        <v>18</v>
      </c>
      <c r="B222" s="23" t="s">
        <v>119</v>
      </c>
      <c r="C222" s="18" t="s">
        <v>64</v>
      </c>
      <c r="D222" s="18" t="s">
        <v>3663</v>
      </c>
      <c r="E222" s="23" t="s">
        <v>113</v>
      </c>
      <c r="F222" s="26">
        <v>45182.675694444442</v>
      </c>
      <c r="G222" s="26">
        <v>45182.717361111114</v>
      </c>
      <c r="H222" s="27" t="s">
        <v>67</v>
      </c>
      <c r="I222" s="23" t="s">
        <v>3664</v>
      </c>
      <c r="J222" s="17">
        <v>1.0000000001164153</v>
      </c>
      <c r="K222" s="23" t="s">
        <v>3665</v>
      </c>
      <c r="L222" s="23"/>
      <c r="M222" s="23" t="s">
        <v>3666</v>
      </c>
      <c r="N222" s="23" t="s">
        <v>3667</v>
      </c>
      <c r="O222" s="23">
        <v>17</v>
      </c>
      <c r="P222" s="23">
        <v>0</v>
      </c>
      <c r="Q222" s="23">
        <v>6</v>
      </c>
      <c r="R222" s="23">
        <v>11</v>
      </c>
      <c r="S222" s="23">
        <v>0</v>
      </c>
      <c r="T222" s="23">
        <v>0</v>
      </c>
      <c r="U222" s="23">
        <v>0</v>
      </c>
      <c r="V222" s="23">
        <v>17</v>
      </c>
      <c r="W222" s="23">
        <v>0</v>
      </c>
      <c r="X222" s="23">
        <v>350</v>
      </c>
      <c r="Y222" s="23"/>
      <c r="Z222" s="29" t="s">
        <v>3668</v>
      </c>
      <c r="AA222" s="30" t="s">
        <v>87</v>
      </c>
      <c r="AB222" s="30" t="s">
        <v>80</v>
      </c>
      <c r="AC222" s="30" t="s">
        <v>36</v>
      </c>
      <c r="AD222" s="30" t="s">
        <v>36</v>
      </c>
      <c r="AE222" s="23" t="s">
        <v>3669</v>
      </c>
      <c r="AF222" s="22" t="s">
        <v>117</v>
      </c>
    </row>
    <row r="223" spans="1:32" ht="56.25" x14ac:dyDescent="0.25">
      <c r="A223" s="12">
        <v>17</v>
      </c>
      <c r="B223" s="12" t="s">
        <v>3645</v>
      </c>
      <c r="C223" s="14" t="s">
        <v>93</v>
      </c>
      <c r="D223" s="14" t="s">
        <v>3646</v>
      </c>
      <c r="E223" s="12" t="s">
        <v>115</v>
      </c>
      <c r="F223" s="16">
        <v>45181.590277777781</v>
      </c>
      <c r="G223" s="16">
        <v>45181.631944444445</v>
      </c>
      <c r="H223" s="12" t="s">
        <v>67</v>
      </c>
      <c r="I223" s="12" t="s">
        <v>3647</v>
      </c>
      <c r="J223" s="17">
        <v>0.99999999994179234</v>
      </c>
      <c r="K223" s="12" t="s">
        <v>3648</v>
      </c>
      <c r="L223" s="12"/>
      <c r="M223" s="12" t="s">
        <v>3649</v>
      </c>
      <c r="N223" s="12" t="s">
        <v>3650</v>
      </c>
      <c r="O223" s="12">
        <v>61</v>
      </c>
      <c r="P223" s="12">
        <v>0</v>
      </c>
      <c r="Q223" s="12">
        <v>2</v>
      </c>
      <c r="R223" s="12">
        <v>59</v>
      </c>
      <c r="S223" s="12">
        <v>0</v>
      </c>
      <c r="T223" s="12">
        <v>0</v>
      </c>
      <c r="U223" s="12">
        <v>0</v>
      </c>
      <c r="V223" s="12">
        <v>61</v>
      </c>
      <c r="W223" s="12">
        <v>0</v>
      </c>
      <c r="X223" s="12">
        <v>328</v>
      </c>
      <c r="Y223" s="12"/>
      <c r="Z223" s="19" t="s">
        <v>3651</v>
      </c>
      <c r="AA223" s="20" t="s">
        <v>76</v>
      </c>
      <c r="AB223" s="20" t="s">
        <v>77</v>
      </c>
      <c r="AC223" s="30" t="s">
        <v>36</v>
      </c>
      <c r="AD223" s="30" t="s">
        <v>36</v>
      </c>
      <c r="AE223" s="12" t="s">
        <v>3652</v>
      </c>
      <c r="AF223" s="22" t="s">
        <v>35</v>
      </c>
    </row>
    <row r="224" spans="1:32" ht="56.25" x14ac:dyDescent="0.25">
      <c r="A224" s="12">
        <v>18</v>
      </c>
      <c r="B224" s="12" t="s">
        <v>121</v>
      </c>
      <c r="C224" s="14" t="s">
        <v>116</v>
      </c>
      <c r="D224" s="14" t="s">
        <v>3670</v>
      </c>
      <c r="E224" s="12" t="s">
        <v>113</v>
      </c>
      <c r="F224" s="16">
        <v>45182.868750000001</v>
      </c>
      <c r="G224" s="16">
        <v>45182.956944444442</v>
      </c>
      <c r="H224" s="12" t="s">
        <v>67</v>
      </c>
      <c r="I224" s="12" t="s">
        <v>3671</v>
      </c>
      <c r="J224" s="17">
        <v>2.1166666665812954</v>
      </c>
      <c r="K224" s="12" t="s">
        <v>3672</v>
      </c>
      <c r="L224" s="12"/>
      <c r="M224" s="12"/>
      <c r="N224" s="12" t="s">
        <v>3673</v>
      </c>
      <c r="O224" s="12">
        <v>14</v>
      </c>
      <c r="P224" s="12">
        <v>0</v>
      </c>
      <c r="Q224" s="12">
        <v>0</v>
      </c>
      <c r="R224" s="12">
        <v>14</v>
      </c>
      <c r="S224" s="12">
        <v>0</v>
      </c>
      <c r="T224" s="12">
        <v>0</v>
      </c>
      <c r="U224" s="12">
        <v>0</v>
      </c>
      <c r="V224" s="12">
        <v>14</v>
      </c>
      <c r="W224" s="12">
        <v>0</v>
      </c>
      <c r="X224" s="12">
        <v>149</v>
      </c>
      <c r="Y224" s="12"/>
      <c r="Z224" s="19" t="s">
        <v>3674</v>
      </c>
      <c r="AA224" s="20" t="s">
        <v>76</v>
      </c>
      <c r="AB224" s="20" t="s">
        <v>77</v>
      </c>
      <c r="AC224" s="20" t="s">
        <v>36</v>
      </c>
      <c r="AD224" s="20" t="s">
        <v>36</v>
      </c>
      <c r="AE224" s="12" t="s">
        <v>1536</v>
      </c>
      <c r="AF224" s="22" t="s">
        <v>35</v>
      </c>
    </row>
    <row r="225" spans="1:32" ht="56.25" x14ac:dyDescent="0.25">
      <c r="A225" s="12">
        <v>18</v>
      </c>
      <c r="B225" s="12" t="s">
        <v>121</v>
      </c>
      <c r="C225" s="14" t="s">
        <v>116</v>
      </c>
      <c r="D225" s="14" t="s">
        <v>3670</v>
      </c>
      <c r="E225" s="12" t="s">
        <v>113</v>
      </c>
      <c r="F225" s="16">
        <v>45182.868750000001</v>
      </c>
      <c r="G225" s="16">
        <v>45183.840277777781</v>
      </c>
      <c r="H225" s="12" t="s">
        <v>67</v>
      </c>
      <c r="I225" s="12" t="s">
        <v>3671</v>
      </c>
      <c r="J225" s="17">
        <v>23.316666666709352</v>
      </c>
      <c r="K225" s="12" t="s">
        <v>3675</v>
      </c>
      <c r="L225" s="12"/>
      <c r="M225" s="12"/>
      <c r="N225" s="12" t="s">
        <v>3676</v>
      </c>
      <c r="O225" s="12">
        <v>5</v>
      </c>
      <c r="P225" s="12">
        <v>0</v>
      </c>
      <c r="Q225" s="12">
        <v>0</v>
      </c>
      <c r="R225" s="12">
        <v>5</v>
      </c>
      <c r="S225" s="12">
        <v>0</v>
      </c>
      <c r="T225" s="12">
        <v>0</v>
      </c>
      <c r="U225" s="12">
        <v>0</v>
      </c>
      <c r="V225" s="12">
        <v>5</v>
      </c>
      <c r="W225" s="12">
        <v>0</v>
      </c>
      <c r="X225" s="12">
        <v>49</v>
      </c>
      <c r="Y225" s="12"/>
      <c r="Z225" s="19" t="s">
        <v>3674</v>
      </c>
      <c r="AA225" s="20" t="s">
        <v>76</v>
      </c>
      <c r="AB225" s="20" t="s">
        <v>77</v>
      </c>
      <c r="AC225" s="20" t="s">
        <v>36</v>
      </c>
      <c r="AD225" s="20" t="s">
        <v>36</v>
      </c>
      <c r="AE225" s="12" t="s">
        <v>1536</v>
      </c>
      <c r="AF225" s="22" t="s">
        <v>35</v>
      </c>
    </row>
    <row r="226" spans="1:32" ht="56.25" x14ac:dyDescent="0.25">
      <c r="A226" s="12">
        <v>18</v>
      </c>
      <c r="B226" s="12" t="s">
        <v>125</v>
      </c>
      <c r="C226" s="14" t="s">
        <v>65</v>
      </c>
      <c r="D226" s="14" t="s">
        <v>3677</v>
      </c>
      <c r="E226" s="12" t="s">
        <v>114</v>
      </c>
      <c r="F226" s="16">
        <v>45182.402777777781</v>
      </c>
      <c r="G226" s="16">
        <v>45182.451388888891</v>
      </c>
      <c r="H226" s="12" t="s">
        <v>67</v>
      </c>
      <c r="I226" s="12" t="s">
        <v>3643</v>
      </c>
      <c r="J226" s="17">
        <v>1.1666666666278616</v>
      </c>
      <c r="K226" s="14" t="s">
        <v>3677</v>
      </c>
      <c r="L226" s="12"/>
      <c r="M226" s="12"/>
      <c r="N226" s="12" t="s">
        <v>1591</v>
      </c>
      <c r="O226" s="12">
        <v>1</v>
      </c>
      <c r="P226" s="12">
        <v>0</v>
      </c>
      <c r="Q226" s="12">
        <v>0</v>
      </c>
      <c r="R226" s="12">
        <v>1</v>
      </c>
      <c r="S226" s="12">
        <v>0</v>
      </c>
      <c r="T226" s="12">
        <v>0</v>
      </c>
      <c r="U226" s="12">
        <v>0</v>
      </c>
      <c r="V226" s="12">
        <v>1</v>
      </c>
      <c r="W226" s="12">
        <v>0</v>
      </c>
      <c r="X226" s="12">
        <v>16</v>
      </c>
      <c r="Y226" s="12"/>
      <c r="Z226" s="19" t="s">
        <v>3678</v>
      </c>
      <c r="AA226" s="20" t="s">
        <v>89</v>
      </c>
      <c r="AB226" s="20" t="s">
        <v>71</v>
      </c>
      <c r="AC226" s="20" t="s">
        <v>36</v>
      </c>
      <c r="AD226" s="20" t="s">
        <v>36</v>
      </c>
      <c r="AE226" s="12" t="s">
        <v>3573</v>
      </c>
      <c r="AF226" s="22" t="s">
        <v>35</v>
      </c>
    </row>
    <row r="227" spans="1:32" ht="150" x14ac:dyDescent="0.25">
      <c r="A227" s="12">
        <v>17</v>
      </c>
      <c r="B227" s="12" t="s">
        <v>123</v>
      </c>
      <c r="C227" s="14" t="s">
        <v>65</v>
      </c>
      <c r="D227" s="14" t="s">
        <v>177</v>
      </c>
      <c r="E227" s="12" t="s">
        <v>113</v>
      </c>
      <c r="F227" s="16">
        <v>45183.770833333336</v>
      </c>
      <c r="G227" s="16">
        <v>45183.777777777781</v>
      </c>
      <c r="H227" s="12" t="s">
        <v>67</v>
      </c>
      <c r="I227" s="12" t="s">
        <v>2896</v>
      </c>
      <c r="J227" s="17">
        <v>0.16666666668606922</v>
      </c>
      <c r="K227" s="12" t="s">
        <v>178</v>
      </c>
      <c r="L227" s="12"/>
      <c r="M227" s="12"/>
      <c r="N227" s="12" t="s">
        <v>730</v>
      </c>
      <c r="O227" s="12">
        <v>35</v>
      </c>
      <c r="P227" s="12">
        <v>0</v>
      </c>
      <c r="Q227" s="12">
        <v>0</v>
      </c>
      <c r="R227" s="12">
        <v>34</v>
      </c>
      <c r="S227" s="12">
        <v>0</v>
      </c>
      <c r="T227" s="12">
        <v>0</v>
      </c>
      <c r="U227" s="12">
        <v>0</v>
      </c>
      <c r="V227" s="12">
        <v>34</v>
      </c>
      <c r="W227" s="12">
        <v>1</v>
      </c>
      <c r="X227" s="12" t="s">
        <v>179</v>
      </c>
      <c r="Y227" s="40" t="s">
        <v>170</v>
      </c>
      <c r="Z227" s="19" t="s">
        <v>3679</v>
      </c>
      <c r="AA227" s="20" t="s">
        <v>82</v>
      </c>
      <c r="AB227" s="20" t="s">
        <v>77</v>
      </c>
      <c r="AC227" s="20" t="s">
        <v>36</v>
      </c>
      <c r="AD227" s="20" t="s">
        <v>36</v>
      </c>
      <c r="AE227" s="12" t="s">
        <v>92</v>
      </c>
      <c r="AF227" s="22" t="s">
        <v>117</v>
      </c>
    </row>
    <row r="228" spans="1:32" ht="56.25" x14ac:dyDescent="0.25">
      <c r="A228" s="12">
        <v>14</v>
      </c>
      <c r="B228" s="12" t="s">
        <v>122</v>
      </c>
      <c r="C228" s="14" t="s">
        <v>64</v>
      </c>
      <c r="D228" s="14" t="s">
        <v>1279</v>
      </c>
      <c r="E228" s="12" t="s">
        <v>113</v>
      </c>
      <c r="F228" s="16">
        <v>45183.375</v>
      </c>
      <c r="G228" s="16">
        <v>45183.472222222219</v>
      </c>
      <c r="H228" s="12" t="s">
        <v>67</v>
      </c>
      <c r="I228" s="12" t="s">
        <v>3680</v>
      </c>
      <c r="J228" s="17">
        <v>2.3333333332557231</v>
      </c>
      <c r="K228" s="12" t="s">
        <v>3681</v>
      </c>
      <c r="L228" s="12"/>
      <c r="M228" s="12" t="s">
        <v>3682</v>
      </c>
      <c r="N228" s="12" t="s">
        <v>3683</v>
      </c>
      <c r="O228" s="12">
        <v>446</v>
      </c>
      <c r="P228" s="12">
        <v>0</v>
      </c>
      <c r="Q228" s="12">
        <v>8</v>
      </c>
      <c r="R228" s="12">
        <v>438</v>
      </c>
      <c r="S228" s="12">
        <v>0</v>
      </c>
      <c r="T228" s="12">
        <v>0</v>
      </c>
      <c r="U228" s="12">
        <v>0</v>
      </c>
      <c r="V228" s="12">
        <v>446</v>
      </c>
      <c r="W228" s="12">
        <v>0</v>
      </c>
      <c r="X228" s="12">
        <v>600</v>
      </c>
      <c r="Y228" s="12"/>
      <c r="Z228" s="19" t="s">
        <v>3684</v>
      </c>
      <c r="AA228" s="20" t="s">
        <v>3626</v>
      </c>
      <c r="AB228" s="20" t="s">
        <v>2575</v>
      </c>
      <c r="AC228" s="20" t="s">
        <v>36</v>
      </c>
      <c r="AD228" s="20" t="s">
        <v>36</v>
      </c>
      <c r="AE228" s="12" t="s">
        <v>159</v>
      </c>
      <c r="AF228" s="22" t="s">
        <v>117</v>
      </c>
    </row>
    <row r="229" spans="1:32" ht="93.75" x14ac:dyDescent="0.25">
      <c r="A229" s="12">
        <v>19</v>
      </c>
      <c r="B229" s="12" t="s">
        <v>124</v>
      </c>
      <c r="C229" s="14" t="s">
        <v>64</v>
      </c>
      <c r="D229" s="14" t="s">
        <v>3685</v>
      </c>
      <c r="E229" s="12" t="s">
        <v>115</v>
      </c>
      <c r="F229" s="16">
        <v>45183.690972222219</v>
      </c>
      <c r="G229" s="16">
        <v>45183.727777777778</v>
      </c>
      <c r="H229" s="12" t="s">
        <v>67</v>
      </c>
      <c r="I229" s="12" t="s">
        <v>3686</v>
      </c>
      <c r="J229" s="17">
        <v>0.88333333341870457</v>
      </c>
      <c r="K229" s="12" t="s">
        <v>3687</v>
      </c>
      <c r="L229" s="12"/>
      <c r="M229" s="12" t="s">
        <v>3688</v>
      </c>
      <c r="N229" s="12" t="s">
        <v>3689</v>
      </c>
      <c r="O229" s="12">
        <v>198</v>
      </c>
      <c r="P229" s="12">
        <v>0</v>
      </c>
      <c r="Q229" s="12">
        <v>6</v>
      </c>
      <c r="R229" s="12">
        <v>192</v>
      </c>
      <c r="S229" s="12">
        <v>0</v>
      </c>
      <c r="T229" s="12">
        <v>0</v>
      </c>
      <c r="U229" s="12">
        <v>0</v>
      </c>
      <c r="V229" s="12">
        <v>198</v>
      </c>
      <c r="W229" s="12">
        <v>0</v>
      </c>
      <c r="X229" s="12">
        <v>750</v>
      </c>
      <c r="Y229" s="12"/>
      <c r="Z229" s="19" t="s">
        <v>3690</v>
      </c>
      <c r="AA229" s="20" t="s">
        <v>68</v>
      </c>
      <c r="AB229" s="20" t="s">
        <v>77</v>
      </c>
      <c r="AC229" s="20" t="s">
        <v>36</v>
      </c>
      <c r="AD229" s="20" t="s">
        <v>36</v>
      </c>
      <c r="AE229" s="12" t="s">
        <v>106</v>
      </c>
      <c r="AF229" s="22" t="s">
        <v>117</v>
      </c>
    </row>
    <row r="230" spans="1:32" ht="150" x14ac:dyDescent="0.25">
      <c r="A230" s="12">
        <v>20</v>
      </c>
      <c r="B230" s="12" t="s">
        <v>123</v>
      </c>
      <c r="C230" s="14" t="s">
        <v>65</v>
      </c>
      <c r="D230" s="14" t="s">
        <v>3691</v>
      </c>
      <c r="E230" s="12" t="s">
        <v>113</v>
      </c>
      <c r="F230" s="16">
        <v>45184.380555555559</v>
      </c>
      <c r="G230" s="16">
        <v>45184.395833333336</v>
      </c>
      <c r="H230" s="12" t="s">
        <v>67</v>
      </c>
      <c r="I230" s="12" t="s">
        <v>3692</v>
      </c>
      <c r="J230" s="17">
        <v>0.36666666663950309</v>
      </c>
      <c r="K230" s="12" t="s">
        <v>2593</v>
      </c>
      <c r="L230" s="12"/>
      <c r="M230" s="12"/>
      <c r="N230" s="12" t="s">
        <v>3453</v>
      </c>
      <c r="O230" s="12">
        <v>141</v>
      </c>
      <c r="P230" s="12">
        <v>0</v>
      </c>
      <c r="Q230" s="12">
        <v>0</v>
      </c>
      <c r="R230" s="12">
        <v>140</v>
      </c>
      <c r="S230" s="12">
        <v>0</v>
      </c>
      <c r="T230" s="12">
        <v>0</v>
      </c>
      <c r="U230" s="12">
        <v>0</v>
      </c>
      <c r="V230" s="12">
        <v>140</v>
      </c>
      <c r="W230" s="12">
        <v>1</v>
      </c>
      <c r="X230" s="12" t="s">
        <v>2595</v>
      </c>
      <c r="Y230" s="40" t="s">
        <v>170</v>
      </c>
      <c r="Z230" s="19" t="s">
        <v>3693</v>
      </c>
      <c r="AA230" s="20" t="s">
        <v>82</v>
      </c>
      <c r="AB230" s="20" t="s">
        <v>77</v>
      </c>
      <c r="AC230" s="20" t="s">
        <v>36</v>
      </c>
      <c r="AD230" s="20" t="s">
        <v>36</v>
      </c>
      <c r="AE230" s="12" t="s">
        <v>92</v>
      </c>
      <c r="AF230" s="22" t="s">
        <v>117</v>
      </c>
    </row>
    <row r="231" spans="1:32" ht="56.25" x14ac:dyDescent="0.25">
      <c r="A231" s="12">
        <v>10</v>
      </c>
      <c r="B231" s="12" t="s">
        <v>122</v>
      </c>
      <c r="C231" s="14" t="s">
        <v>64</v>
      </c>
      <c r="D231" s="14" t="s">
        <v>3694</v>
      </c>
      <c r="E231" s="12" t="s">
        <v>114</v>
      </c>
      <c r="F231" s="16">
        <v>45186.409722222219</v>
      </c>
      <c r="G231" s="16">
        <v>45186.458333333336</v>
      </c>
      <c r="H231" s="12" t="s">
        <v>67</v>
      </c>
      <c r="I231" s="12" t="s">
        <v>3695</v>
      </c>
      <c r="J231" s="17">
        <v>1.1666666668024845</v>
      </c>
      <c r="K231" s="12" t="s">
        <v>3696</v>
      </c>
      <c r="L231" s="12"/>
      <c r="M231" s="12"/>
      <c r="N231" s="12" t="s">
        <v>155</v>
      </c>
      <c r="O231" s="12">
        <v>1</v>
      </c>
      <c r="P231" s="12">
        <v>0</v>
      </c>
      <c r="Q231" s="12">
        <v>0</v>
      </c>
      <c r="R231" s="12">
        <v>1</v>
      </c>
      <c r="S231" s="12">
        <v>0</v>
      </c>
      <c r="T231" s="12">
        <v>0</v>
      </c>
      <c r="U231" s="12">
        <v>0</v>
      </c>
      <c r="V231" s="12">
        <v>1</v>
      </c>
      <c r="W231" s="12">
        <v>0</v>
      </c>
      <c r="X231" s="12">
        <v>2</v>
      </c>
      <c r="Y231" s="12"/>
      <c r="Z231" s="19" t="s">
        <v>3697</v>
      </c>
      <c r="AA231" s="20" t="s">
        <v>3626</v>
      </c>
      <c r="AB231" s="20" t="s">
        <v>2575</v>
      </c>
      <c r="AC231" s="20" t="s">
        <v>36</v>
      </c>
      <c r="AD231" s="20" t="s">
        <v>36</v>
      </c>
      <c r="AE231" s="12" t="s">
        <v>159</v>
      </c>
      <c r="AF231" s="22" t="s">
        <v>117</v>
      </c>
    </row>
    <row r="232" spans="1:32" ht="75" x14ac:dyDescent="0.25">
      <c r="A232" s="12">
        <v>5</v>
      </c>
      <c r="B232" s="12" t="s">
        <v>118</v>
      </c>
      <c r="C232" s="14" t="s">
        <v>93</v>
      </c>
      <c r="D232" s="14" t="s">
        <v>3698</v>
      </c>
      <c r="E232" s="12" t="s">
        <v>113</v>
      </c>
      <c r="F232" s="16">
        <v>45186.013888888891</v>
      </c>
      <c r="G232" s="16">
        <v>45186.076388888891</v>
      </c>
      <c r="H232" s="12" t="s">
        <v>67</v>
      </c>
      <c r="I232" s="12" t="s">
        <v>3699</v>
      </c>
      <c r="J232" s="17">
        <v>1.5</v>
      </c>
      <c r="K232" s="12" t="s">
        <v>2466</v>
      </c>
      <c r="L232" s="12" t="s">
        <v>361</v>
      </c>
      <c r="M232" s="12"/>
      <c r="N232" s="12" t="s">
        <v>2467</v>
      </c>
      <c r="O232" s="12">
        <v>269</v>
      </c>
      <c r="P232" s="12">
        <v>0</v>
      </c>
      <c r="Q232" s="12">
        <v>1</v>
      </c>
      <c r="R232" s="12">
        <v>268</v>
      </c>
      <c r="S232" s="12">
        <v>0</v>
      </c>
      <c r="T232" s="12">
        <v>0</v>
      </c>
      <c r="U232" s="12">
        <v>0</v>
      </c>
      <c r="V232" s="12">
        <v>269</v>
      </c>
      <c r="W232" s="12">
        <v>0</v>
      </c>
      <c r="X232" s="12">
        <v>603.70000000000005</v>
      </c>
      <c r="Y232" s="12"/>
      <c r="Z232" s="19" t="s">
        <v>3700</v>
      </c>
      <c r="AA232" s="20" t="s">
        <v>68</v>
      </c>
      <c r="AB232" s="20" t="s">
        <v>77</v>
      </c>
      <c r="AC232" s="20" t="s">
        <v>36</v>
      </c>
      <c r="AD232" s="20" t="s">
        <v>36</v>
      </c>
      <c r="AE232" s="12" t="s">
        <v>161</v>
      </c>
      <c r="AF232" s="22" t="s">
        <v>117</v>
      </c>
    </row>
    <row r="233" spans="1:32" ht="56.25" x14ac:dyDescent="0.25">
      <c r="A233" s="93">
        <v>6</v>
      </c>
      <c r="B233" s="12" t="s">
        <v>212</v>
      </c>
      <c r="C233" s="94" t="s">
        <v>65</v>
      </c>
      <c r="D233" s="94" t="s">
        <v>3701</v>
      </c>
      <c r="E233" s="93" t="s">
        <v>72</v>
      </c>
      <c r="F233" s="16">
        <v>45187.993055555555</v>
      </c>
      <c r="G233" s="16">
        <v>45188.013888888891</v>
      </c>
      <c r="H233" s="93" t="s">
        <v>67</v>
      </c>
      <c r="I233" s="93" t="s">
        <v>3702</v>
      </c>
      <c r="J233" s="17">
        <v>0.50000000005820766</v>
      </c>
      <c r="K233" s="100" t="s">
        <v>3703</v>
      </c>
      <c r="L233" s="93"/>
      <c r="M233" s="93"/>
      <c r="N233" s="93" t="s">
        <v>78</v>
      </c>
      <c r="O233" s="93">
        <v>1</v>
      </c>
      <c r="P233" s="93">
        <v>0</v>
      </c>
      <c r="Q233" s="93">
        <v>0</v>
      </c>
      <c r="R233" s="93">
        <v>1</v>
      </c>
      <c r="S233" s="93">
        <v>0</v>
      </c>
      <c r="T233" s="93">
        <v>0</v>
      </c>
      <c r="U233" s="93">
        <v>0</v>
      </c>
      <c r="V233" s="93">
        <v>1</v>
      </c>
      <c r="W233" s="93">
        <v>0</v>
      </c>
      <c r="X233" s="93">
        <v>0.3</v>
      </c>
      <c r="Y233" s="93"/>
      <c r="Z233" s="119" t="s">
        <v>3704</v>
      </c>
      <c r="AA233" s="95" t="s">
        <v>87</v>
      </c>
      <c r="AB233" s="95" t="s">
        <v>71</v>
      </c>
      <c r="AC233" s="95" t="s">
        <v>36</v>
      </c>
      <c r="AD233" s="95" t="s">
        <v>36</v>
      </c>
      <c r="AE233" s="12" t="s">
        <v>3705</v>
      </c>
      <c r="AF233" s="22" t="s">
        <v>117</v>
      </c>
    </row>
    <row r="234" spans="1:32" ht="56.25" x14ac:dyDescent="0.25">
      <c r="A234" s="12">
        <v>12</v>
      </c>
      <c r="B234" s="12" t="s">
        <v>122</v>
      </c>
      <c r="C234" s="14" t="s">
        <v>64</v>
      </c>
      <c r="D234" s="14" t="s">
        <v>3706</v>
      </c>
      <c r="E234" s="12" t="s">
        <v>114</v>
      </c>
      <c r="F234" s="16">
        <v>45188.666666666664</v>
      </c>
      <c r="G234" s="16">
        <v>45188.708333333336</v>
      </c>
      <c r="H234" s="12" t="s">
        <v>67</v>
      </c>
      <c r="I234" s="12" t="s">
        <v>3707</v>
      </c>
      <c r="J234" s="17">
        <v>1.0000000001164153</v>
      </c>
      <c r="K234" s="12" t="s">
        <v>3708</v>
      </c>
      <c r="L234" s="12"/>
      <c r="M234" s="12"/>
      <c r="N234" s="12" t="s">
        <v>3709</v>
      </c>
      <c r="O234" s="12">
        <v>10</v>
      </c>
      <c r="P234" s="12">
        <v>0</v>
      </c>
      <c r="Q234" s="12">
        <v>0</v>
      </c>
      <c r="R234" s="12">
        <v>10</v>
      </c>
      <c r="S234" s="12">
        <v>0</v>
      </c>
      <c r="T234" s="12">
        <v>0</v>
      </c>
      <c r="U234" s="12">
        <v>0</v>
      </c>
      <c r="V234" s="12">
        <v>10</v>
      </c>
      <c r="W234" s="12">
        <v>0</v>
      </c>
      <c r="X234" s="12">
        <v>20</v>
      </c>
      <c r="Y234" s="12"/>
      <c r="Z234" s="19" t="s">
        <v>3710</v>
      </c>
      <c r="AA234" s="20" t="s">
        <v>3626</v>
      </c>
      <c r="AB234" s="20" t="s">
        <v>2575</v>
      </c>
      <c r="AC234" s="20" t="s">
        <v>36</v>
      </c>
      <c r="AD234" s="20" t="s">
        <v>36</v>
      </c>
      <c r="AE234" s="12" t="s">
        <v>159</v>
      </c>
      <c r="AF234" s="22" t="s">
        <v>117</v>
      </c>
    </row>
    <row r="235" spans="1:32" ht="93.75" x14ac:dyDescent="0.25">
      <c r="A235" s="23">
        <v>17</v>
      </c>
      <c r="B235" s="23" t="s">
        <v>119</v>
      </c>
      <c r="C235" s="18" t="s">
        <v>116</v>
      </c>
      <c r="D235" s="18" t="s">
        <v>3711</v>
      </c>
      <c r="E235" s="23" t="s">
        <v>114</v>
      </c>
      <c r="F235" s="26">
        <v>45188.458333333336</v>
      </c>
      <c r="G235" s="26">
        <v>45188.645833333336</v>
      </c>
      <c r="H235" s="27" t="s">
        <v>67</v>
      </c>
      <c r="I235" s="28" t="s">
        <v>3712</v>
      </c>
      <c r="J235" s="17">
        <v>4.5</v>
      </c>
      <c r="K235" s="28" t="s">
        <v>3713</v>
      </c>
      <c r="L235" s="23"/>
      <c r="M235" s="23"/>
      <c r="N235" s="23" t="s">
        <v>3714</v>
      </c>
      <c r="O235" s="23">
        <v>9</v>
      </c>
      <c r="P235" s="23">
        <v>0</v>
      </c>
      <c r="Q235" s="23">
        <v>0</v>
      </c>
      <c r="R235" s="23">
        <v>9</v>
      </c>
      <c r="S235" s="23">
        <v>0</v>
      </c>
      <c r="T235" s="23">
        <v>0</v>
      </c>
      <c r="U235" s="23">
        <v>9</v>
      </c>
      <c r="V235" s="23">
        <v>0</v>
      </c>
      <c r="W235" s="23">
        <v>0</v>
      </c>
      <c r="X235" s="23">
        <v>70</v>
      </c>
      <c r="Y235" s="23"/>
      <c r="Z235" s="29" t="s">
        <v>3715</v>
      </c>
      <c r="AA235" s="30" t="s">
        <v>87</v>
      </c>
      <c r="AB235" s="30" t="s">
        <v>88</v>
      </c>
      <c r="AC235" s="30" t="s">
        <v>36</v>
      </c>
      <c r="AD235" s="30" t="s">
        <v>36</v>
      </c>
      <c r="AE235" s="23" t="s">
        <v>3716</v>
      </c>
      <c r="AF235" s="22" t="s">
        <v>117</v>
      </c>
    </row>
    <row r="236" spans="1:32" ht="75" x14ac:dyDescent="0.25">
      <c r="A236" s="12">
        <v>19</v>
      </c>
      <c r="B236" s="12" t="s">
        <v>124</v>
      </c>
      <c r="C236" s="14" t="s">
        <v>64</v>
      </c>
      <c r="D236" s="14" t="s">
        <v>3717</v>
      </c>
      <c r="E236" s="12" t="s">
        <v>115</v>
      </c>
      <c r="F236" s="16">
        <v>45188.645833333336</v>
      </c>
      <c r="G236" s="16">
        <v>45188.668055555558</v>
      </c>
      <c r="H236" s="12" t="s">
        <v>67</v>
      </c>
      <c r="I236" s="12" t="s">
        <v>3718</v>
      </c>
      <c r="J236" s="17">
        <v>0.53333333332557231</v>
      </c>
      <c r="K236" s="12" t="s">
        <v>3719</v>
      </c>
      <c r="L236" s="12"/>
      <c r="M236" s="12"/>
      <c r="N236" s="12" t="s">
        <v>3720</v>
      </c>
      <c r="O236" s="12">
        <v>58</v>
      </c>
      <c r="P236" s="12">
        <v>0</v>
      </c>
      <c r="Q236" s="12">
        <v>0</v>
      </c>
      <c r="R236" s="12">
        <v>58</v>
      </c>
      <c r="S236" s="12">
        <v>0</v>
      </c>
      <c r="T236" s="12">
        <v>0</v>
      </c>
      <c r="U236" s="12">
        <v>0</v>
      </c>
      <c r="V236" s="12">
        <v>58</v>
      </c>
      <c r="W236" s="12">
        <v>0</v>
      </c>
      <c r="X236" s="12">
        <v>260</v>
      </c>
      <c r="Y236" s="12"/>
      <c r="Z236" s="19" t="s">
        <v>3721</v>
      </c>
      <c r="AA236" s="20" t="s">
        <v>68</v>
      </c>
      <c r="AB236" s="20" t="s">
        <v>77</v>
      </c>
      <c r="AC236" s="20" t="s">
        <v>36</v>
      </c>
      <c r="AD236" s="20" t="s">
        <v>36</v>
      </c>
      <c r="AE236" s="12" t="s">
        <v>106</v>
      </c>
      <c r="AF236" s="22" t="s">
        <v>117</v>
      </c>
    </row>
    <row r="237" spans="1:32" ht="75" x14ac:dyDescent="0.25">
      <c r="A237" s="12">
        <v>15</v>
      </c>
      <c r="B237" s="12" t="s">
        <v>259</v>
      </c>
      <c r="C237" s="14" t="s">
        <v>64</v>
      </c>
      <c r="D237" s="14" t="s">
        <v>3722</v>
      </c>
      <c r="E237" s="12" t="s">
        <v>113</v>
      </c>
      <c r="F237" s="16">
        <v>45188.40625</v>
      </c>
      <c r="G237" s="16">
        <v>45188.416666666664</v>
      </c>
      <c r="H237" s="12" t="s">
        <v>67</v>
      </c>
      <c r="I237" s="12" t="s">
        <v>3723</v>
      </c>
      <c r="J237" s="17">
        <v>0.24999999994179234</v>
      </c>
      <c r="K237" s="12" t="s">
        <v>3724</v>
      </c>
      <c r="L237" s="12" t="s">
        <v>3725</v>
      </c>
      <c r="M237" s="12"/>
      <c r="N237" s="12" t="s">
        <v>3726</v>
      </c>
      <c r="O237" s="12">
        <v>59</v>
      </c>
      <c r="P237" s="12">
        <v>0</v>
      </c>
      <c r="Q237" s="12">
        <v>3</v>
      </c>
      <c r="R237" s="12">
        <v>56</v>
      </c>
      <c r="S237" s="12">
        <v>0</v>
      </c>
      <c r="T237" s="12">
        <v>0</v>
      </c>
      <c r="U237" s="12">
        <v>0</v>
      </c>
      <c r="V237" s="12">
        <v>59</v>
      </c>
      <c r="W237" s="12">
        <v>0</v>
      </c>
      <c r="X237" s="12">
        <v>1300</v>
      </c>
      <c r="Y237" s="12"/>
      <c r="Z237" s="19" t="s">
        <v>3727</v>
      </c>
      <c r="AA237" s="20" t="s">
        <v>87</v>
      </c>
      <c r="AB237" s="20" t="s">
        <v>88</v>
      </c>
      <c r="AC237" s="20" t="s">
        <v>36</v>
      </c>
      <c r="AD237" s="20" t="s">
        <v>36</v>
      </c>
      <c r="AE237" s="12" t="s">
        <v>1697</v>
      </c>
      <c r="AF237" s="22" t="s">
        <v>117</v>
      </c>
    </row>
    <row r="238" spans="1:32" ht="75" x14ac:dyDescent="0.25">
      <c r="A238" s="12">
        <v>12</v>
      </c>
      <c r="B238" s="12" t="s">
        <v>122</v>
      </c>
      <c r="C238" s="14" t="s">
        <v>64</v>
      </c>
      <c r="D238" s="14" t="s">
        <v>3728</v>
      </c>
      <c r="E238" s="12" t="s">
        <v>114</v>
      </c>
      <c r="F238" s="16">
        <v>45189.416666666664</v>
      </c>
      <c r="G238" s="16">
        <v>45189.583333333336</v>
      </c>
      <c r="H238" s="12" t="s">
        <v>67</v>
      </c>
      <c r="I238" s="12" t="s">
        <v>3729</v>
      </c>
      <c r="J238" s="17">
        <v>4.0000000001164153</v>
      </c>
      <c r="K238" s="12" t="s">
        <v>3730</v>
      </c>
      <c r="L238" s="12"/>
      <c r="M238" s="12"/>
      <c r="N238" s="12" t="s">
        <v>3731</v>
      </c>
      <c r="O238" s="12">
        <v>3</v>
      </c>
      <c r="P238" s="12">
        <v>0</v>
      </c>
      <c r="Q238" s="12">
        <v>0</v>
      </c>
      <c r="R238" s="12">
        <v>3</v>
      </c>
      <c r="S238" s="12">
        <v>0</v>
      </c>
      <c r="T238" s="12">
        <v>0</v>
      </c>
      <c r="U238" s="12">
        <v>0</v>
      </c>
      <c r="V238" s="12">
        <v>3</v>
      </c>
      <c r="W238" s="12">
        <v>0</v>
      </c>
      <c r="X238" s="12">
        <v>6</v>
      </c>
      <c r="Y238" s="12"/>
      <c r="Z238" s="19" t="s">
        <v>3732</v>
      </c>
      <c r="AA238" s="20" t="s">
        <v>3626</v>
      </c>
      <c r="AB238" s="20" t="s">
        <v>2575</v>
      </c>
      <c r="AC238" s="20" t="s">
        <v>36</v>
      </c>
      <c r="AD238" s="20" t="s">
        <v>36</v>
      </c>
      <c r="AE238" s="12" t="s">
        <v>159</v>
      </c>
      <c r="AF238" s="22" t="s">
        <v>117</v>
      </c>
    </row>
    <row r="239" spans="1:32" ht="56.25" x14ac:dyDescent="0.25">
      <c r="A239" s="12">
        <v>17</v>
      </c>
      <c r="B239" s="12" t="s">
        <v>212</v>
      </c>
      <c r="C239" s="14" t="s">
        <v>65</v>
      </c>
      <c r="D239" s="14" t="s">
        <v>3733</v>
      </c>
      <c r="E239" s="12" t="s">
        <v>114</v>
      </c>
      <c r="F239" s="16">
        <v>45189.534722222219</v>
      </c>
      <c r="G239" s="16">
        <v>45189.576388888891</v>
      </c>
      <c r="H239" s="12" t="s">
        <v>67</v>
      </c>
      <c r="I239" s="12" t="s">
        <v>3734</v>
      </c>
      <c r="J239" s="17">
        <v>1.0000000001164153</v>
      </c>
      <c r="K239" s="12" t="s">
        <v>3735</v>
      </c>
      <c r="L239" s="12"/>
      <c r="M239" s="12"/>
      <c r="N239" s="12" t="s">
        <v>74</v>
      </c>
      <c r="O239" s="12">
        <v>1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1</v>
      </c>
      <c r="W239" s="12">
        <v>0</v>
      </c>
      <c r="X239" s="12">
        <v>5</v>
      </c>
      <c r="Y239" s="12"/>
      <c r="Z239" s="119" t="s">
        <v>3736</v>
      </c>
      <c r="AA239" s="20" t="s">
        <v>84</v>
      </c>
      <c r="AB239" s="20" t="s">
        <v>71</v>
      </c>
      <c r="AC239" s="20" t="s">
        <v>36</v>
      </c>
      <c r="AD239" s="20" t="s">
        <v>36</v>
      </c>
      <c r="AE239" s="12" t="s">
        <v>3737</v>
      </c>
      <c r="AF239" s="22" t="s">
        <v>35</v>
      </c>
    </row>
    <row r="240" spans="1:32" ht="56.25" x14ac:dyDescent="0.25">
      <c r="A240" s="12">
        <v>17</v>
      </c>
      <c r="B240" s="12" t="s">
        <v>212</v>
      </c>
      <c r="C240" s="14" t="s">
        <v>65</v>
      </c>
      <c r="D240" s="14" t="s">
        <v>3738</v>
      </c>
      <c r="E240" s="12" t="s">
        <v>114</v>
      </c>
      <c r="F240" s="16">
        <v>45189.5625</v>
      </c>
      <c r="G240" s="16">
        <v>45189.625</v>
      </c>
      <c r="H240" s="12" t="s">
        <v>67</v>
      </c>
      <c r="I240" s="12" t="s">
        <v>3739</v>
      </c>
      <c r="J240" s="17">
        <v>1.5</v>
      </c>
      <c r="K240" s="12" t="s">
        <v>3740</v>
      </c>
      <c r="L240" s="12"/>
      <c r="M240" s="12"/>
      <c r="N240" s="12" t="s">
        <v>3741</v>
      </c>
      <c r="O240" s="12">
        <v>6</v>
      </c>
      <c r="P240" s="12">
        <v>0</v>
      </c>
      <c r="Q240" s="12">
        <v>0</v>
      </c>
      <c r="R240" s="12">
        <v>6</v>
      </c>
      <c r="S240" s="12">
        <v>0</v>
      </c>
      <c r="T240" s="12">
        <v>0</v>
      </c>
      <c r="U240" s="12">
        <v>0</v>
      </c>
      <c r="V240" s="12">
        <v>6</v>
      </c>
      <c r="W240" s="12">
        <v>0</v>
      </c>
      <c r="X240" s="12">
        <v>3</v>
      </c>
      <c r="Y240" s="12"/>
      <c r="Z240" s="119" t="s">
        <v>3742</v>
      </c>
      <c r="AA240" s="20" t="s">
        <v>84</v>
      </c>
      <c r="AB240" s="20" t="s">
        <v>71</v>
      </c>
      <c r="AC240" s="20" t="s">
        <v>36</v>
      </c>
      <c r="AD240" s="20" t="s">
        <v>36</v>
      </c>
      <c r="AE240" s="12" t="s">
        <v>3737</v>
      </c>
      <c r="AF240" s="22" t="s">
        <v>35</v>
      </c>
    </row>
    <row r="241" spans="1:32" ht="56.25" x14ac:dyDescent="0.25">
      <c r="A241" s="12">
        <v>17</v>
      </c>
      <c r="B241" s="12" t="s">
        <v>212</v>
      </c>
      <c r="C241" s="14" t="s">
        <v>65</v>
      </c>
      <c r="D241" s="14" t="s">
        <v>3743</v>
      </c>
      <c r="E241" s="12" t="s">
        <v>114</v>
      </c>
      <c r="F241" s="16">
        <v>45189.611111111109</v>
      </c>
      <c r="G241" s="16">
        <v>45189.652777777781</v>
      </c>
      <c r="H241" s="12" t="s">
        <v>67</v>
      </c>
      <c r="I241" s="12" t="s">
        <v>3739</v>
      </c>
      <c r="J241" s="17">
        <v>1.0000000001164153</v>
      </c>
      <c r="K241" s="12" t="s">
        <v>3744</v>
      </c>
      <c r="L241" s="12"/>
      <c r="M241" s="12"/>
      <c r="N241" s="12" t="s">
        <v>3745</v>
      </c>
      <c r="O241" s="12">
        <v>4</v>
      </c>
      <c r="P241" s="12">
        <v>0</v>
      </c>
      <c r="Q241" s="12">
        <v>0</v>
      </c>
      <c r="R241" s="12">
        <v>4</v>
      </c>
      <c r="S241" s="12">
        <v>0</v>
      </c>
      <c r="T241" s="12">
        <v>0</v>
      </c>
      <c r="U241" s="12">
        <v>0</v>
      </c>
      <c r="V241" s="12">
        <v>4</v>
      </c>
      <c r="W241" s="12">
        <v>0</v>
      </c>
      <c r="X241" s="12">
        <v>7</v>
      </c>
      <c r="Y241" s="12"/>
      <c r="Z241" s="119" t="s">
        <v>3746</v>
      </c>
      <c r="AA241" s="20" t="s">
        <v>84</v>
      </c>
      <c r="AB241" s="20" t="s">
        <v>71</v>
      </c>
      <c r="AC241" s="20" t="s">
        <v>36</v>
      </c>
      <c r="AD241" s="20" t="s">
        <v>36</v>
      </c>
      <c r="AE241" s="12" t="s">
        <v>3737</v>
      </c>
      <c r="AF241" s="22" t="s">
        <v>35</v>
      </c>
    </row>
    <row r="242" spans="1:32" ht="75" x14ac:dyDescent="0.25">
      <c r="A242" s="23">
        <v>20</v>
      </c>
      <c r="B242" s="23" t="s">
        <v>119</v>
      </c>
      <c r="C242" s="18" t="s">
        <v>64</v>
      </c>
      <c r="D242" s="18" t="s">
        <v>3747</v>
      </c>
      <c r="E242" s="23" t="s">
        <v>115</v>
      </c>
      <c r="F242" s="26">
        <v>45189.402777777781</v>
      </c>
      <c r="G242" s="26">
        <v>45189.448611111111</v>
      </c>
      <c r="H242" s="27" t="s">
        <v>67</v>
      </c>
      <c r="I242" s="28" t="s">
        <v>3748</v>
      </c>
      <c r="J242" s="17">
        <v>1.0999999999185093</v>
      </c>
      <c r="K242" s="23" t="s">
        <v>3749</v>
      </c>
      <c r="L242" s="23" t="s">
        <v>81</v>
      </c>
      <c r="M242" s="183"/>
      <c r="N242" s="23" t="s">
        <v>3750</v>
      </c>
      <c r="O242" s="23">
        <v>158</v>
      </c>
      <c r="P242" s="23">
        <v>0</v>
      </c>
      <c r="Q242" s="23">
        <v>2</v>
      </c>
      <c r="R242" s="23">
        <v>156</v>
      </c>
      <c r="S242" s="23">
        <v>0</v>
      </c>
      <c r="T242" s="23">
        <v>0</v>
      </c>
      <c r="U242" s="23">
        <v>0</v>
      </c>
      <c r="V242" s="23">
        <v>158</v>
      </c>
      <c r="W242" s="23">
        <v>0</v>
      </c>
      <c r="X242" s="23">
        <v>250</v>
      </c>
      <c r="Y242" s="23"/>
      <c r="Z242" s="29" t="s">
        <v>3751</v>
      </c>
      <c r="AA242" s="30" t="s">
        <v>68</v>
      </c>
      <c r="AB242" s="30" t="s">
        <v>69</v>
      </c>
      <c r="AC242" s="20" t="s">
        <v>36</v>
      </c>
      <c r="AD242" s="20" t="s">
        <v>36</v>
      </c>
      <c r="AE242" s="173" t="s">
        <v>631</v>
      </c>
      <c r="AF242" s="22" t="s">
        <v>117</v>
      </c>
    </row>
    <row r="243" spans="1:32" ht="75" x14ac:dyDescent="0.25">
      <c r="A243" s="23">
        <v>20</v>
      </c>
      <c r="B243" s="23" t="s">
        <v>119</v>
      </c>
      <c r="C243" s="23" t="s">
        <v>64</v>
      </c>
      <c r="D243" s="23" t="s">
        <v>3752</v>
      </c>
      <c r="E243" s="23" t="s">
        <v>115</v>
      </c>
      <c r="F243" s="26">
        <v>45189.472222222219</v>
      </c>
      <c r="G243" s="26">
        <v>45189.503472222219</v>
      </c>
      <c r="H243" s="27" t="s">
        <v>67</v>
      </c>
      <c r="I243" s="23" t="s">
        <v>3753</v>
      </c>
      <c r="J243" s="17">
        <v>0.75</v>
      </c>
      <c r="K243" s="23" t="s">
        <v>3754</v>
      </c>
      <c r="L243" s="36"/>
      <c r="M243" s="23"/>
      <c r="N243" s="184" t="s">
        <v>3755</v>
      </c>
      <c r="O243" s="184">
        <v>60</v>
      </c>
      <c r="P243" s="184">
        <v>0</v>
      </c>
      <c r="Q243" s="184">
        <v>0</v>
      </c>
      <c r="R243" s="184">
        <v>60</v>
      </c>
      <c r="S243" s="184">
        <v>0</v>
      </c>
      <c r="T243" s="184">
        <v>0</v>
      </c>
      <c r="U243" s="184">
        <v>0</v>
      </c>
      <c r="V243" s="184">
        <v>60</v>
      </c>
      <c r="W243" s="184">
        <v>0</v>
      </c>
      <c r="X243" s="173">
        <v>1100</v>
      </c>
      <c r="Y243" s="23"/>
      <c r="Z243" s="29" t="s">
        <v>3756</v>
      </c>
      <c r="AA243" s="30" t="s">
        <v>83</v>
      </c>
      <c r="AB243" s="30" t="s">
        <v>69</v>
      </c>
      <c r="AC243" s="20" t="s">
        <v>36</v>
      </c>
      <c r="AD243" s="20" t="s">
        <v>36</v>
      </c>
      <c r="AE243" s="173" t="s">
        <v>631</v>
      </c>
      <c r="AF243" s="22" t="s">
        <v>35</v>
      </c>
    </row>
    <row r="244" spans="1:32" ht="56.25" x14ac:dyDescent="0.25">
      <c r="A244" s="23">
        <v>20</v>
      </c>
      <c r="B244" s="23" t="s">
        <v>119</v>
      </c>
      <c r="C244" s="23" t="s">
        <v>64</v>
      </c>
      <c r="D244" s="23" t="s">
        <v>3757</v>
      </c>
      <c r="E244" s="23" t="s">
        <v>115</v>
      </c>
      <c r="F244" s="26">
        <v>45189.503472222219</v>
      </c>
      <c r="G244" s="26">
        <v>45189.581944444442</v>
      </c>
      <c r="H244" s="27" t="s">
        <v>67</v>
      </c>
      <c r="I244" s="23" t="s">
        <v>3758</v>
      </c>
      <c r="J244" s="17">
        <v>1.8833333333604969</v>
      </c>
      <c r="K244" s="23" t="s">
        <v>3759</v>
      </c>
      <c r="L244" s="36"/>
      <c r="M244" s="23" t="s">
        <v>90</v>
      </c>
      <c r="N244" s="23" t="s">
        <v>3760</v>
      </c>
      <c r="O244" s="23">
        <v>147</v>
      </c>
      <c r="P244" s="23">
        <v>1</v>
      </c>
      <c r="Q244" s="23">
        <v>1</v>
      </c>
      <c r="R244" s="23">
        <v>145</v>
      </c>
      <c r="S244" s="23">
        <v>0</v>
      </c>
      <c r="T244" s="23">
        <v>0</v>
      </c>
      <c r="U244" s="23">
        <v>0</v>
      </c>
      <c r="V244" s="23">
        <v>147</v>
      </c>
      <c r="W244" s="23">
        <v>0</v>
      </c>
      <c r="X244" s="173">
        <v>950</v>
      </c>
      <c r="Y244" s="23"/>
      <c r="Z244" s="29" t="s">
        <v>3761</v>
      </c>
      <c r="AA244" s="30" t="s">
        <v>83</v>
      </c>
      <c r="AB244" s="30" t="s">
        <v>69</v>
      </c>
      <c r="AC244" s="20" t="s">
        <v>36</v>
      </c>
      <c r="AD244" s="20" t="s">
        <v>36</v>
      </c>
      <c r="AE244" s="173" t="s">
        <v>631</v>
      </c>
      <c r="AF244" s="22" t="s">
        <v>35</v>
      </c>
    </row>
    <row r="245" spans="1:32" ht="56.25" x14ac:dyDescent="0.25">
      <c r="A245" s="12">
        <v>22</v>
      </c>
      <c r="B245" s="12" t="s">
        <v>474</v>
      </c>
      <c r="C245" s="14" t="s">
        <v>64</v>
      </c>
      <c r="D245" s="14" t="s">
        <v>3762</v>
      </c>
      <c r="E245" s="12" t="s">
        <v>115</v>
      </c>
      <c r="F245" s="16">
        <v>45192.902777777781</v>
      </c>
      <c r="G245" s="16">
        <v>45192.934027777781</v>
      </c>
      <c r="H245" s="12" t="s">
        <v>67</v>
      </c>
      <c r="I245" s="12" t="s">
        <v>3763</v>
      </c>
      <c r="J245" s="17">
        <v>0.75</v>
      </c>
      <c r="K245" s="12" t="s">
        <v>3764</v>
      </c>
      <c r="L245" s="12" t="s">
        <v>2506</v>
      </c>
      <c r="M245" s="12"/>
      <c r="N245" s="12" t="s">
        <v>3765</v>
      </c>
      <c r="O245" s="12">
        <v>51</v>
      </c>
      <c r="P245" s="12">
        <v>0</v>
      </c>
      <c r="Q245" s="12">
        <v>4</v>
      </c>
      <c r="R245" s="12">
        <v>47</v>
      </c>
      <c r="S245" s="12">
        <v>0</v>
      </c>
      <c r="T245" s="12">
        <v>0</v>
      </c>
      <c r="U245" s="12">
        <v>0</v>
      </c>
      <c r="V245" s="12">
        <v>51</v>
      </c>
      <c r="W245" s="12">
        <v>0</v>
      </c>
      <c r="X245" s="12">
        <v>390</v>
      </c>
      <c r="Y245" s="12"/>
      <c r="Z245" s="19" t="s">
        <v>3766</v>
      </c>
      <c r="AA245" s="20" t="s">
        <v>83</v>
      </c>
      <c r="AB245" s="20" t="s">
        <v>69</v>
      </c>
      <c r="AC245" s="20" t="s">
        <v>36</v>
      </c>
      <c r="AD245" s="20" t="s">
        <v>36</v>
      </c>
      <c r="AE245" s="12" t="s">
        <v>460</v>
      </c>
      <c r="AF245" s="22" t="s">
        <v>35</v>
      </c>
    </row>
    <row r="246" spans="1:32" ht="56.25" x14ac:dyDescent="0.25">
      <c r="A246" s="12">
        <v>22</v>
      </c>
      <c r="B246" s="12" t="s">
        <v>122</v>
      </c>
      <c r="C246" s="14" t="s">
        <v>64</v>
      </c>
      <c r="D246" s="14" t="s">
        <v>3767</v>
      </c>
      <c r="E246" s="12" t="s">
        <v>114</v>
      </c>
      <c r="F246" s="16">
        <v>45192.361111111109</v>
      </c>
      <c r="G246" s="16">
        <v>45192.583333333336</v>
      </c>
      <c r="H246" s="12" t="s">
        <v>67</v>
      </c>
      <c r="I246" s="12" t="s">
        <v>3768</v>
      </c>
      <c r="J246" s="17">
        <v>5.3333333334303461</v>
      </c>
      <c r="K246" s="12" t="s">
        <v>3769</v>
      </c>
      <c r="L246" s="12"/>
      <c r="M246" s="12"/>
      <c r="N246" s="12" t="s">
        <v>3770</v>
      </c>
      <c r="O246" s="12">
        <v>1</v>
      </c>
      <c r="P246" s="12">
        <v>0</v>
      </c>
      <c r="Q246" s="12">
        <v>0</v>
      </c>
      <c r="R246" s="12">
        <v>1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10</v>
      </c>
      <c r="Y246" s="12"/>
      <c r="Z246" s="19" t="s">
        <v>3771</v>
      </c>
      <c r="AA246" s="20" t="s">
        <v>3626</v>
      </c>
      <c r="AB246" s="20" t="s">
        <v>2575</v>
      </c>
      <c r="AC246" s="20" t="s">
        <v>36</v>
      </c>
      <c r="AD246" s="20" t="s">
        <v>36</v>
      </c>
      <c r="AE246" s="12" t="s">
        <v>159</v>
      </c>
      <c r="AF246" s="22" t="s">
        <v>117</v>
      </c>
    </row>
    <row r="247" spans="1:32" ht="112.5" x14ac:dyDescent="0.25">
      <c r="A247" s="12">
        <v>14</v>
      </c>
      <c r="B247" s="12" t="s">
        <v>126</v>
      </c>
      <c r="C247" s="14" t="s">
        <v>65</v>
      </c>
      <c r="D247" s="14" t="s">
        <v>3772</v>
      </c>
      <c r="E247" s="12" t="s">
        <v>114</v>
      </c>
      <c r="F247" s="16">
        <v>45191.465277777781</v>
      </c>
      <c r="G247" s="16">
        <v>45191.631944444445</v>
      </c>
      <c r="H247" s="12" t="s">
        <v>67</v>
      </c>
      <c r="I247" s="12" t="s">
        <v>3773</v>
      </c>
      <c r="J247" s="17">
        <v>3.9999999999417923</v>
      </c>
      <c r="K247" s="12" t="s">
        <v>3774</v>
      </c>
      <c r="L247" s="12"/>
      <c r="M247" s="12"/>
      <c r="N247" s="12" t="s">
        <v>81</v>
      </c>
      <c r="O247" s="12">
        <v>1</v>
      </c>
      <c r="P247" s="12">
        <v>0</v>
      </c>
      <c r="Q247" s="12">
        <v>0</v>
      </c>
      <c r="R247" s="12">
        <v>1</v>
      </c>
      <c r="S247" s="12">
        <v>0</v>
      </c>
      <c r="T247" s="12">
        <v>0</v>
      </c>
      <c r="U247" s="12">
        <v>0</v>
      </c>
      <c r="V247" s="12">
        <v>1</v>
      </c>
      <c r="W247" s="12">
        <v>0</v>
      </c>
      <c r="X247" s="12">
        <v>25</v>
      </c>
      <c r="Y247" s="12"/>
      <c r="Z247" s="19" t="s">
        <v>3775</v>
      </c>
      <c r="AA247" s="20" t="s">
        <v>75</v>
      </c>
      <c r="AB247" s="20" t="s">
        <v>88</v>
      </c>
      <c r="AC247" s="20" t="s">
        <v>36</v>
      </c>
      <c r="AD247" s="20" t="s">
        <v>36</v>
      </c>
      <c r="AE247" s="12" t="s">
        <v>104</v>
      </c>
      <c r="AF247" s="22" t="s">
        <v>117</v>
      </c>
    </row>
    <row r="248" spans="1:32" ht="56.25" x14ac:dyDescent="0.25">
      <c r="A248" s="12">
        <v>14</v>
      </c>
      <c r="B248" s="12" t="s">
        <v>125</v>
      </c>
      <c r="C248" s="14" t="s">
        <v>65</v>
      </c>
      <c r="D248" s="14" t="s">
        <v>3776</v>
      </c>
      <c r="E248" s="12" t="s">
        <v>114</v>
      </c>
      <c r="F248" s="16">
        <v>45193.690972222219</v>
      </c>
      <c r="G248" s="16">
        <v>45193.732638888891</v>
      </c>
      <c r="H248" s="12" t="s">
        <v>67</v>
      </c>
      <c r="I248" s="12" t="s">
        <v>3777</v>
      </c>
      <c r="J248" s="17">
        <v>1.0000000001164153</v>
      </c>
      <c r="K248" s="14" t="s">
        <v>3778</v>
      </c>
      <c r="L248" s="12"/>
      <c r="M248" s="12"/>
      <c r="N248" s="12" t="s">
        <v>257</v>
      </c>
      <c r="O248" s="12">
        <v>8</v>
      </c>
      <c r="P248" s="12">
        <v>0</v>
      </c>
      <c r="Q248" s="12">
        <v>0</v>
      </c>
      <c r="R248" s="12">
        <v>8</v>
      </c>
      <c r="S248" s="12">
        <v>0</v>
      </c>
      <c r="T248" s="12">
        <v>0</v>
      </c>
      <c r="U248" s="12">
        <v>0</v>
      </c>
      <c r="V248" s="12">
        <v>8</v>
      </c>
      <c r="W248" s="12">
        <v>0</v>
      </c>
      <c r="X248" s="12">
        <v>20</v>
      </c>
      <c r="Y248" s="12"/>
      <c r="Z248" s="19" t="s">
        <v>3779</v>
      </c>
      <c r="AA248" s="20" t="s">
        <v>89</v>
      </c>
      <c r="AB248" s="20" t="s">
        <v>85</v>
      </c>
      <c r="AC248" s="20" t="s">
        <v>36</v>
      </c>
      <c r="AD248" s="20" t="s">
        <v>36</v>
      </c>
      <c r="AE248" s="12" t="s">
        <v>154</v>
      </c>
      <c r="AF248" s="22" t="s">
        <v>35</v>
      </c>
    </row>
    <row r="249" spans="1:32" ht="75" x14ac:dyDescent="0.25">
      <c r="A249" s="23">
        <v>17</v>
      </c>
      <c r="B249" s="23" t="s">
        <v>119</v>
      </c>
      <c r="C249" s="18" t="s">
        <v>64</v>
      </c>
      <c r="D249" s="18" t="s">
        <v>3780</v>
      </c>
      <c r="E249" s="23" t="s">
        <v>115</v>
      </c>
      <c r="F249" s="26">
        <v>45194.399305555555</v>
      </c>
      <c r="G249" s="26">
        <v>45194.419444444444</v>
      </c>
      <c r="H249" s="27" t="s">
        <v>67</v>
      </c>
      <c r="I249" s="28" t="s">
        <v>3781</v>
      </c>
      <c r="J249" s="17">
        <v>0.48333333333721384</v>
      </c>
      <c r="K249" s="23" t="s">
        <v>3782</v>
      </c>
      <c r="L249" s="23"/>
      <c r="M249" s="183"/>
      <c r="N249" s="23" t="s">
        <v>3783</v>
      </c>
      <c r="O249" s="23">
        <v>73</v>
      </c>
      <c r="P249" s="23">
        <v>0</v>
      </c>
      <c r="Q249" s="23">
        <v>0</v>
      </c>
      <c r="R249" s="23">
        <v>73</v>
      </c>
      <c r="S249" s="23">
        <v>0</v>
      </c>
      <c r="T249" s="23">
        <v>0</v>
      </c>
      <c r="U249" s="23">
        <v>0</v>
      </c>
      <c r="V249" s="23">
        <v>73</v>
      </c>
      <c r="W249" s="23">
        <v>0</v>
      </c>
      <c r="X249" s="23">
        <v>250</v>
      </c>
      <c r="Y249" s="23"/>
      <c r="Z249" s="29" t="s">
        <v>3784</v>
      </c>
      <c r="AA249" s="30" t="s">
        <v>87</v>
      </c>
      <c r="AB249" s="30" t="s">
        <v>69</v>
      </c>
      <c r="AC249" s="20" t="s">
        <v>36</v>
      </c>
      <c r="AD249" s="20" t="s">
        <v>36</v>
      </c>
      <c r="AE249" s="173" t="s">
        <v>450</v>
      </c>
      <c r="AF249" s="22" t="s">
        <v>117</v>
      </c>
    </row>
    <row r="250" spans="1:32" ht="56.25" x14ac:dyDescent="0.25">
      <c r="A250" s="23">
        <v>17</v>
      </c>
      <c r="B250" s="23" t="s">
        <v>119</v>
      </c>
      <c r="C250" s="18" t="s">
        <v>65</v>
      </c>
      <c r="D250" s="18" t="s">
        <v>3785</v>
      </c>
      <c r="E250" s="23" t="s">
        <v>114</v>
      </c>
      <c r="F250" s="26">
        <v>45194.708333333336</v>
      </c>
      <c r="G250" s="26">
        <v>45194.791666666664</v>
      </c>
      <c r="H250" s="27" t="s">
        <v>67</v>
      </c>
      <c r="I250" s="28" t="s">
        <v>3786</v>
      </c>
      <c r="J250" s="17">
        <v>1.9999999998835847</v>
      </c>
      <c r="K250" s="23" t="s">
        <v>3787</v>
      </c>
      <c r="L250" s="23"/>
      <c r="M250" s="183"/>
      <c r="N250" s="184" t="s">
        <v>1237</v>
      </c>
      <c r="O250" s="23">
        <v>2</v>
      </c>
      <c r="P250" s="23">
        <v>0</v>
      </c>
      <c r="Q250" s="23">
        <v>0</v>
      </c>
      <c r="R250" s="23">
        <v>2</v>
      </c>
      <c r="S250" s="23">
        <v>0</v>
      </c>
      <c r="T250" s="23">
        <v>0</v>
      </c>
      <c r="U250" s="23">
        <v>0</v>
      </c>
      <c r="V250" s="23">
        <v>2</v>
      </c>
      <c r="W250" s="23">
        <v>0</v>
      </c>
      <c r="X250" s="23">
        <v>15</v>
      </c>
      <c r="Y250" s="23"/>
      <c r="Z250" s="29" t="s">
        <v>3788</v>
      </c>
      <c r="AA250" s="30" t="s">
        <v>87</v>
      </c>
      <c r="AB250" s="30" t="s">
        <v>71</v>
      </c>
      <c r="AC250" s="20" t="s">
        <v>36</v>
      </c>
      <c r="AD250" s="20" t="s">
        <v>36</v>
      </c>
      <c r="AE250" s="173" t="s">
        <v>450</v>
      </c>
      <c r="AF250" s="22" t="s">
        <v>117</v>
      </c>
    </row>
    <row r="251" spans="1:32" ht="75" x14ac:dyDescent="0.25">
      <c r="A251" s="12">
        <v>15</v>
      </c>
      <c r="B251" s="12" t="s">
        <v>118</v>
      </c>
      <c r="C251" s="14" t="s">
        <v>65</v>
      </c>
      <c r="D251" s="14" t="s">
        <v>3124</v>
      </c>
      <c r="E251" s="12" t="s">
        <v>113</v>
      </c>
      <c r="F251" s="16">
        <v>45194.333333333336</v>
      </c>
      <c r="G251" s="16">
        <v>45194.475694444445</v>
      </c>
      <c r="H251" s="12" t="s">
        <v>67</v>
      </c>
      <c r="I251" s="12" t="s">
        <v>3789</v>
      </c>
      <c r="J251" s="17">
        <v>3.4166666666278616</v>
      </c>
      <c r="K251" s="12" t="s">
        <v>3790</v>
      </c>
      <c r="L251" s="12"/>
      <c r="M251" s="12"/>
      <c r="N251" s="12" t="s">
        <v>3791</v>
      </c>
      <c r="O251" s="12">
        <v>239</v>
      </c>
      <c r="P251" s="12">
        <v>0</v>
      </c>
      <c r="Q251" s="12">
        <v>0</v>
      </c>
      <c r="R251" s="12">
        <v>239</v>
      </c>
      <c r="S251" s="12">
        <v>0</v>
      </c>
      <c r="T251" s="12">
        <v>0</v>
      </c>
      <c r="U251" s="12">
        <v>0</v>
      </c>
      <c r="V251" s="12">
        <v>239</v>
      </c>
      <c r="W251" s="12">
        <v>0</v>
      </c>
      <c r="X251" s="12">
        <v>302.39999999999998</v>
      </c>
      <c r="Y251" s="12"/>
      <c r="Z251" s="19" t="s">
        <v>3792</v>
      </c>
      <c r="AA251" s="20" t="s">
        <v>677</v>
      </c>
      <c r="AB251" s="20" t="s">
        <v>86</v>
      </c>
      <c r="AC251" s="20" t="s">
        <v>36</v>
      </c>
      <c r="AD251" s="20" t="s">
        <v>36</v>
      </c>
      <c r="AE251" s="12" t="s">
        <v>161</v>
      </c>
      <c r="AF251" s="22" t="s">
        <v>35</v>
      </c>
    </row>
    <row r="252" spans="1:32" ht="56.25" x14ac:dyDescent="0.25">
      <c r="A252" s="12">
        <v>14</v>
      </c>
      <c r="B252" s="12" t="s">
        <v>125</v>
      </c>
      <c r="C252" s="14" t="s">
        <v>65</v>
      </c>
      <c r="D252" s="14" t="s">
        <v>3793</v>
      </c>
      <c r="E252" s="12" t="s">
        <v>114</v>
      </c>
      <c r="F252" s="16">
        <v>45194.802083333336</v>
      </c>
      <c r="G252" s="16">
        <v>45194.819444444445</v>
      </c>
      <c r="H252" s="12" t="s">
        <v>67</v>
      </c>
      <c r="I252" s="12" t="s">
        <v>3643</v>
      </c>
      <c r="J252" s="17">
        <v>0.41666666662786156</v>
      </c>
      <c r="K252" s="14" t="s">
        <v>3793</v>
      </c>
      <c r="L252" s="12"/>
      <c r="M252" s="12"/>
      <c r="N252" s="12" t="s">
        <v>1591</v>
      </c>
      <c r="O252" s="12">
        <v>1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0</v>
      </c>
      <c r="V252" s="12">
        <v>1</v>
      </c>
      <c r="W252" s="12">
        <v>0</v>
      </c>
      <c r="X252" s="12">
        <v>5</v>
      </c>
      <c r="Y252" s="12"/>
      <c r="Z252" s="19" t="s">
        <v>3794</v>
      </c>
      <c r="AA252" s="20" t="s">
        <v>89</v>
      </c>
      <c r="AB252" s="20" t="s">
        <v>71</v>
      </c>
      <c r="AC252" s="20" t="s">
        <v>36</v>
      </c>
      <c r="AD252" s="20" t="s">
        <v>36</v>
      </c>
      <c r="AE252" s="12" t="s">
        <v>3573</v>
      </c>
      <c r="AF252" s="22" t="s">
        <v>35</v>
      </c>
    </row>
    <row r="253" spans="1:32" ht="75" x14ac:dyDescent="0.25">
      <c r="A253" s="12">
        <v>10</v>
      </c>
      <c r="B253" s="12" t="s">
        <v>118</v>
      </c>
      <c r="C253" s="14" t="s">
        <v>93</v>
      </c>
      <c r="D253" s="14" t="s">
        <v>3795</v>
      </c>
      <c r="E253" s="12" t="s">
        <v>113</v>
      </c>
      <c r="F253" s="16">
        <v>45194.979166666664</v>
      </c>
      <c r="G253" s="16">
        <v>45195.011805555558</v>
      </c>
      <c r="H253" s="12" t="s">
        <v>67</v>
      </c>
      <c r="I253" s="12" t="s">
        <v>3796</v>
      </c>
      <c r="J253" s="17">
        <v>0.78333333344198763</v>
      </c>
      <c r="K253" s="12" t="s">
        <v>1902</v>
      </c>
      <c r="L253" s="12" t="s">
        <v>361</v>
      </c>
      <c r="M253" s="12"/>
      <c r="N253" s="12" t="s">
        <v>1903</v>
      </c>
      <c r="O253" s="12">
        <v>234</v>
      </c>
      <c r="P253" s="12">
        <v>0</v>
      </c>
      <c r="Q253" s="12">
        <v>1</v>
      </c>
      <c r="R253" s="12">
        <v>233</v>
      </c>
      <c r="S253" s="12">
        <v>0</v>
      </c>
      <c r="T253" s="12">
        <v>0</v>
      </c>
      <c r="U253" s="12">
        <v>0</v>
      </c>
      <c r="V253" s="12">
        <v>234</v>
      </c>
      <c r="W253" s="12">
        <v>0</v>
      </c>
      <c r="X253" s="12">
        <v>724.45</v>
      </c>
      <c r="Y253" s="12"/>
      <c r="Z253" s="19" t="s">
        <v>3797</v>
      </c>
      <c r="AA253" s="20" t="s">
        <v>76</v>
      </c>
      <c r="AB253" s="20" t="s">
        <v>77</v>
      </c>
      <c r="AC253" s="20" t="s">
        <v>36</v>
      </c>
      <c r="AD253" s="20" t="s">
        <v>36</v>
      </c>
      <c r="AE253" s="12" t="s">
        <v>161</v>
      </c>
      <c r="AF253" s="22" t="s">
        <v>35</v>
      </c>
    </row>
    <row r="254" spans="1:32" ht="75" x14ac:dyDescent="0.25">
      <c r="A254" s="12">
        <v>10</v>
      </c>
      <c r="B254" s="12" t="s">
        <v>118</v>
      </c>
      <c r="C254" s="14" t="s">
        <v>93</v>
      </c>
      <c r="D254" s="14" t="s">
        <v>1078</v>
      </c>
      <c r="E254" s="12" t="s">
        <v>113</v>
      </c>
      <c r="F254" s="16">
        <v>45194.979166666664</v>
      </c>
      <c r="G254" s="16">
        <v>45195.092361111114</v>
      </c>
      <c r="H254" s="12" t="s">
        <v>67</v>
      </c>
      <c r="I254" s="12" t="s">
        <v>3796</v>
      </c>
      <c r="J254" s="17">
        <v>2.716666666790843</v>
      </c>
      <c r="K254" s="12" t="s">
        <v>2466</v>
      </c>
      <c r="L254" s="12" t="s">
        <v>361</v>
      </c>
      <c r="M254" s="12"/>
      <c r="N254" s="12" t="s">
        <v>2467</v>
      </c>
      <c r="O254" s="12">
        <v>269</v>
      </c>
      <c r="P254" s="12">
        <v>0</v>
      </c>
      <c r="Q254" s="12">
        <v>1</v>
      </c>
      <c r="R254" s="12">
        <v>268</v>
      </c>
      <c r="S254" s="12">
        <v>0</v>
      </c>
      <c r="T254" s="12">
        <v>0</v>
      </c>
      <c r="U254" s="12">
        <v>0</v>
      </c>
      <c r="V254" s="12">
        <v>269</v>
      </c>
      <c r="W254" s="12">
        <v>0</v>
      </c>
      <c r="X254" s="12">
        <v>603.70000000000005</v>
      </c>
      <c r="Y254" s="12"/>
      <c r="Z254" s="19" t="s">
        <v>3797</v>
      </c>
      <c r="AA254" s="20" t="s">
        <v>76</v>
      </c>
      <c r="AB254" s="20" t="s">
        <v>77</v>
      </c>
      <c r="AC254" s="20" t="s">
        <v>36</v>
      </c>
      <c r="AD254" s="20" t="s">
        <v>36</v>
      </c>
      <c r="AE254" s="12" t="s">
        <v>161</v>
      </c>
      <c r="AF254" s="22" t="s">
        <v>35</v>
      </c>
    </row>
    <row r="255" spans="1:32" ht="75" x14ac:dyDescent="0.25">
      <c r="A255" s="12">
        <v>16</v>
      </c>
      <c r="B255" s="12" t="s">
        <v>122</v>
      </c>
      <c r="C255" s="14" t="s">
        <v>64</v>
      </c>
      <c r="D255" s="14" t="s">
        <v>3798</v>
      </c>
      <c r="E255" s="12" t="s">
        <v>113</v>
      </c>
      <c r="F255" s="16">
        <v>45195.729166666664</v>
      </c>
      <c r="G255" s="16">
        <v>45195.854166666664</v>
      </c>
      <c r="H255" s="12" t="s">
        <v>67</v>
      </c>
      <c r="I255" s="12" t="s">
        <v>3799</v>
      </c>
      <c r="J255" s="17">
        <v>3</v>
      </c>
      <c r="K255" s="12" t="s">
        <v>3800</v>
      </c>
      <c r="L255" s="12" t="s">
        <v>1619</v>
      </c>
      <c r="M255" s="12" t="s">
        <v>3801</v>
      </c>
      <c r="N255" s="12" t="s">
        <v>3802</v>
      </c>
      <c r="O255" s="12">
        <v>89</v>
      </c>
      <c r="P255" s="12">
        <v>2</v>
      </c>
      <c r="Q255" s="12">
        <v>2</v>
      </c>
      <c r="R255" s="12">
        <v>85</v>
      </c>
      <c r="S255" s="12">
        <v>0</v>
      </c>
      <c r="T255" s="12">
        <v>0</v>
      </c>
      <c r="U255" s="12">
        <v>0</v>
      </c>
      <c r="V255" s="12">
        <v>89</v>
      </c>
      <c r="W255" s="12">
        <v>0</v>
      </c>
      <c r="X255" s="12">
        <v>300</v>
      </c>
      <c r="Y255" s="12"/>
      <c r="Z255" s="19" t="s">
        <v>3803</v>
      </c>
      <c r="AA255" s="20" t="s">
        <v>975</v>
      </c>
      <c r="AB255" s="20" t="s">
        <v>211</v>
      </c>
      <c r="AC255" s="20" t="s">
        <v>36</v>
      </c>
      <c r="AD255" s="20" t="s">
        <v>36</v>
      </c>
      <c r="AE255" s="12" t="s">
        <v>159</v>
      </c>
      <c r="AF255" s="22" t="s">
        <v>35</v>
      </c>
    </row>
    <row r="256" spans="1:32" ht="56.25" x14ac:dyDescent="0.25">
      <c r="A256" s="12">
        <v>17</v>
      </c>
      <c r="B256" s="12" t="s">
        <v>212</v>
      </c>
      <c r="C256" s="14" t="s">
        <v>65</v>
      </c>
      <c r="D256" s="100" t="s">
        <v>3804</v>
      </c>
      <c r="E256" s="12" t="s">
        <v>72</v>
      </c>
      <c r="F256" s="16">
        <v>45196.621527777781</v>
      </c>
      <c r="G256" s="16">
        <v>45196.652777777781</v>
      </c>
      <c r="H256" s="12" t="s">
        <v>67</v>
      </c>
      <c r="I256" s="12" t="s">
        <v>3805</v>
      </c>
      <c r="J256" s="17">
        <v>0.75</v>
      </c>
      <c r="K256" s="12" t="s">
        <v>3806</v>
      </c>
      <c r="L256" s="12"/>
      <c r="M256" s="12"/>
      <c r="N256" s="12" t="s">
        <v>78</v>
      </c>
      <c r="O256" s="12">
        <v>1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1</v>
      </c>
      <c r="W256" s="12">
        <v>0</v>
      </c>
      <c r="X256" s="12">
        <v>0.3</v>
      </c>
      <c r="Y256" s="12"/>
      <c r="Z256" s="117" t="s">
        <v>3807</v>
      </c>
      <c r="AA256" s="101" t="s">
        <v>76</v>
      </c>
      <c r="AB256" s="101" t="s">
        <v>71</v>
      </c>
      <c r="AC256" s="20" t="s">
        <v>36</v>
      </c>
      <c r="AD256" s="20" t="s">
        <v>36</v>
      </c>
      <c r="AE256" s="12" t="s">
        <v>3808</v>
      </c>
      <c r="AF256" s="22" t="s">
        <v>35</v>
      </c>
    </row>
    <row r="257" spans="1:32" ht="75" x14ac:dyDescent="0.25">
      <c r="A257" s="12">
        <v>18</v>
      </c>
      <c r="B257" s="12" t="s">
        <v>118</v>
      </c>
      <c r="C257" s="14" t="s">
        <v>64</v>
      </c>
      <c r="D257" s="14" t="s">
        <v>3809</v>
      </c>
      <c r="E257" s="12" t="s">
        <v>114</v>
      </c>
      <c r="F257" s="16">
        <v>45196.541666666664</v>
      </c>
      <c r="G257" s="16">
        <v>45196.722222222219</v>
      </c>
      <c r="H257" s="12" t="s">
        <v>67</v>
      </c>
      <c r="I257" s="12" t="s">
        <v>3810</v>
      </c>
      <c r="J257" s="17">
        <v>4.3333333333139308</v>
      </c>
      <c r="K257" s="14" t="s">
        <v>3809</v>
      </c>
      <c r="L257" s="12"/>
      <c r="M257" s="12"/>
      <c r="N257" s="12" t="s">
        <v>275</v>
      </c>
      <c r="O257" s="12">
        <v>1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1</v>
      </c>
      <c r="W257" s="12">
        <v>0</v>
      </c>
      <c r="X257" s="12">
        <v>6.57</v>
      </c>
      <c r="Y257" s="12"/>
      <c r="Z257" s="19" t="s">
        <v>3811</v>
      </c>
      <c r="AA257" s="20" t="s">
        <v>97</v>
      </c>
      <c r="AB257" s="20" t="s">
        <v>88</v>
      </c>
      <c r="AC257" s="20" t="s">
        <v>36</v>
      </c>
      <c r="AD257" s="20" t="s">
        <v>36</v>
      </c>
      <c r="AE257" s="12" t="s">
        <v>161</v>
      </c>
      <c r="AF257" s="22" t="s">
        <v>117</v>
      </c>
    </row>
    <row r="258" spans="1:32" ht="75" x14ac:dyDescent="0.25">
      <c r="A258" s="12">
        <v>10</v>
      </c>
      <c r="B258" s="12" t="s">
        <v>118</v>
      </c>
      <c r="C258" s="14" t="s">
        <v>2469</v>
      </c>
      <c r="D258" s="14" t="s">
        <v>3812</v>
      </c>
      <c r="E258" s="12" t="s">
        <v>113</v>
      </c>
      <c r="F258" s="16">
        <v>45196.75</v>
      </c>
      <c r="G258" s="16">
        <v>45196.79583333333</v>
      </c>
      <c r="H258" s="12" t="s">
        <v>67</v>
      </c>
      <c r="I258" s="12" t="s">
        <v>3813</v>
      </c>
      <c r="J258" s="17">
        <v>1.0999999999185093</v>
      </c>
      <c r="K258" s="12" t="s">
        <v>280</v>
      </c>
      <c r="L258" s="12"/>
      <c r="M258" s="12"/>
      <c r="N258" s="12" t="s">
        <v>281</v>
      </c>
      <c r="O258" s="12">
        <v>109</v>
      </c>
      <c r="P258" s="12">
        <v>0</v>
      </c>
      <c r="Q258" s="12">
        <v>0</v>
      </c>
      <c r="R258" s="12">
        <v>109</v>
      </c>
      <c r="S258" s="12">
        <v>0</v>
      </c>
      <c r="T258" s="12">
        <v>0</v>
      </c>
      <c r="U258" s="12">
        <v>0</v>
      </c>
      <c r="V258" s="12">
        <v>109</v>
      </c>
      <c r="W258" s="12">
        <v>0</v>
      </c>
      <c r="X258" s="12">
        <v>115.28</v>
      </c>
      <c r="Y258" s="12"/>
      <c r="Z258" s="19" t="s">
        <v>3814</v>
      </c>
      <c r="AA258" s="20" t="s">
        <v>76</v>
      </c>
      <c r="AB258" s="20" t="s">
        <v>86</v>
      </c>
      <c r="AC258" s="20" t="s">
        <v>36</v>
      </c>
      <c r="AD258" s="20" t="s">
        <v>36</v>
      </c>
      <c r="AE258" s="12" t="s">
        <v>161</v>
      </c>
      <c r="AF258" s="22" t="s">
        <v>35</v>
      </c>
    </row>
    <row r="259" spans="1:32" ht="56.25" x14ac:dyDescent="0.25">
      <c r="A259" s="12">
        <v>13</v>
      </c>
      <c r="B259" s="12" t="s">
        <v>124</v>
      </c>
      <c r="C259" s="14" t="s">
        <v>64</v>
      </c>
      <c r="D259" s="14" t="s">
        <v>3815</v>
      </c>
      <c r="E259" s="12" t="s">
        <v>114</v>
      </c>
      <c r="F259" s="16">
        <v>45197.645833333336</v>
      </c>
      <c r="G259" s="16">
        <v>45197.756944444445</v>
      </c>
      <c r="H259" s="12" t="s">
        <v>67</v>
      </c>
      <c r="I259" s="12" t="s">
        <v>3816</v>
      </c>
      <c r="J259" s="17">
        <v>2.6666666666278616</v>
      </c>
      <c r="K259" s="12" t="s">
        <v>3817</v>
      </c>
      <c r="L259" s="12"/>
      <c r="M259" s="12"/>
      <c r="N259" s="12" t="s">
        <v>558</v>
      </c>
      <c r="O259" s="12">
        <v>1</v>
      </c>
      <c r="P259" s="12">
        <v>0</v>
      </c>
      <c r="Q259" s="12">
        <v>0</v>
      </c>
      <c r="R259" s="12">
        <v>1</v>
      </c>
      <c r="S259" s="12">
        <v>0</v>
      </c>
      <c r="T259" s="12">
        <v>0</v>
      </c>
      <c r="U259" s="12">
        <v>0</v>
      </c>
      <c r="V259" s="12">
        <v>1</v>
      </c>
      <c r="W259" s="12">
        <v>0</v>
      </c>
      <c r="X259" s="12">
        <v>25</v>
      </c>
      <c r="Y259" s="12"/>
      <c r="Z259" s="19" t="s">
        <v>3818</v>
      </c>
      <c r="AA259" s="20" t="s">
        <v>97</v>
      </c>
      <c r="AB259" s="20" t="s">
        <v>71</v>
      </c>
      <c r="AC259" s="20" t="s">
        <v>36</v>
      </c>
      <c r="AD259" s="20" t="s">
        <v>36</v>
      </c>
      <c r="AE259" s="12" t="s">
        <v>2830</v>
      </c>
      <c r="AF259" s="22" t="s">
        <v>117</v>
      </c>
    </row>
    <row r="260" spans="1:32" ht="75" x14ac:dyDescent="0.25">
      <c r="A260" s="23">
        <v>17</v>
      </c>
      <c r="B260" s="23" t="s">
        <v>119</v>
      </c>
      <c r="C260" s="18" t="s">
        <v>116</v>
      </c>
      <c r="D260" s="18" t="s">
        <v>3819</v>
      </c>
      <c r="E260" s="23" t="s">
        <v>115</v>
      </c>
      <c r="F260" s="26">
        <v>45197.760416666664</v>
      </c>
      <c r="G260" s="26">
        <v>45197.802083333336</v>
      </c>
      <c r="H260" s="27" t="s">
        <v>67</v>
      </c>
      <c r="I260" s="28" t="s">
        <v>3820</v>
      </c>
      <c r="J260" s="17">
        <v>1.0000000001164153</v>
      </c>
      <c r="K260" s="23" t="s">
        <v>3749</v>
      </c>
      <c r="L260" s="23" t="s">
        <v>81</v>
      </c>
      <c r="M260" s="183"/>
      <c r="N260" s="23" t="s">
        <v>3750</v>
      </c>
      <c r="O260" s="23">
        <v>158</v>
      </c>
      <c r="P260" s="23">
        <v>0</v>
      </c>
      <c r="Q260" s="23">
        <v>2</v>
      </c>
      <c r="R260" s="23">
        <v>156</v>
      </c>
      <c r="S260" s="23">
        <v>0</v>
      </c>
      <c r="T260" s="23">
        <v>0</v>
      </c>
      <c r="U260" s="23">
        <v>0</v>
      </c>
      <c r="V260" s="23">
        <v>158</v>
      </c>
      <c r="W260" s="23">
        <v>0</v>
      </c>
      <c r="X260" s="23">
        <v>250</v>
      </c>
      <c r="Y260" s="23"/>
      <c r="Z260" s="29" t="s">
        <v>3821</v>
      </c>
      <c r="AA260" s="30" t="s">
        <v>76</v>
      </c>
      <c r="AB260" s="30" t="s">
        <v>69</v>
      </c>
      <c r="AC260" s="30" t="s">
        <v>36</v>
      </c>
      <c r="AD260" s="30" t="s">
        <v>36</v>
      </c>
      <c r="AE260" s="173" t="s">
        <v>324</v>
      </c>
      <c r="AF260" s="22" t="s">
        <v>35</v>
      </c>
    </row>
    <row r="261" spans="1:32" ht="56.25" x14ac:dyDescent="0.25">
      <c r="A261" s="12">
        <v>16</v>
      </c>
      <c r="B261" s="12" t="s">
        <v>212</v>
      </c>
      <c r="C261" s="14" t="s">
        <v>65</v>
      </c>
      <c r="D261" s="14" t="s">
        <v>3822</v>
      </c>
      <c r="E261" s="12" t="s">
        <v>114</v>
      </c>
      <c r="F261" s="16">
        <v>45199.680555555555</v>
      </c>
      <c r="G261" s="16">
        <v>45199.722222222219</v>
      </c>
      <c r="H261" s="12" t="s">
        <v>67</v>
      </c>
      <c r="I261" s="12" t="s">
        <v>3823</v>
      </c>
      <c r="J261" s="17">
        <v>0.99999999994179234</v>
      </c>
      <c r="K261" s="12" t="s">
        <v>3824</v>
      </c>
      <c r="L261" s="12"/>
      <c r="M261" s="12"/>
      <c r="N261" s="12" t="s">
        <v>78</v>
      </c>
      <c r="O261" s="12">
        <v>1</v>
      </c>
      <c r="P261" s="12">
        <v>0</v>
      </c>
      <c r="Q261" s="12">
        <v>0</v>
      </c>
      <c r="R261" s="12">
        <v>1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0.5</v>
      </c>
      <c r="Y261" s="12"/>
      <c r="Z261" s="117" t="s">
        <v>3825</v>
      </c>
      <c r="AA261" s="20" t="s">
        <v>76</v>
      </c>
      <c r="AB261" s="20" t="s">
        <v>71</v>
      </c>
      <c r="AC261" s="20" t="s">
        <v>36</v>
      </c>
      <c r="AD261" s="20" t="s">
        <v>36</v>
      </c>
      <c r="AE261" s="12" t="s">
        <v>3523</v>
      </c>
      <c r="AF261" s="22" t="s">
        <v>35</v>
      </c>
    </row>
    <row r="262" spans="1:32" ht="112.5" x14ac:dyDescent="0.25">
      <c r="A262" s="23">
        <v>20</v>
      </c>
      <c r="B262" s="23" t="s">
        <v>119</v>
      </c>
      <c r="C262" s="18" t="s">
        <v>64</v>
      </c>
      <c r="D262" s="18" t="s">
        <v>3826</v>
      </c>
      <c r="E262" s="23" t="s">
        <v>113</v>
      </c>
      <c r="F262" s="26">
        <v>45198.430555555555</v>
      </c>
      <c r="G262" s="26">
        <v>45198.489583333336</v>
      </c>
      <c r="H262" s="27" t="s">
        <v>67</v>
      </c>
      <c r="I262" s="23" t="s">
        <v>3827</v>
      </c>
      <c r="J262" s="17">
        <v>1.4166666667442769</v>
      </c>
      <c r="K262" s="23" t="s">
        <v>3828</v>
      </c>
      <c r="L262" s="23"/>
      <c r="M262" s="183" t="s">
        <v>3829</v>
      </c>
      <c r="N262" s="23" t="s">
        <v>3830</v>
      </c>
      <c r="O262" s="23">
        <v>62</v>
      </c>
      <c r="P262" s="23">
        <v>1</v>
      </c>
      <c r="Q262" s="23">
        <v>3</v>
      </c>
      <c r="R262" s="23">
        <v>58</v>
      </c>
      <c r="S262" s="23">
        <v>0</v>
      </c>
      <c r="T262" s="23">
        <v>0</v>
      </c>
      <c r="U262" s="23">
        <v>0</v>
      </c>
      <c r="V262" s="23">
        <v>62</v>
      </c>
      <c r="W262" s="23">
        <v>0</v>
      </c>
      <c r="X262" s="23">
        <v>500</v>
      </c>
      <c r="Y262" s="23"/>
      <c r="Z262" s="29" t="s">
        <v>3831</v>
      </c>
      <c r="AA262" s="30" t="s">
        <v>87</v>
      </c>
      <c r="AB262" s="30" t="s">
        <v>69</v>
      </c>
      <c r="AC262" s="30" t="s">
        <v>36</v>
      </c>
      <c r="AD262" s="30" t="s">
        <v>36</v>
      </c>
      <c r="AE262" s="173" t="s">
        <v>324</v>
      </c>
      <c r="AF262" s="22" t="s">
        <v>117</v>
      </c>
    </row>
    <row r="263" spans="1:32" ht="18.75" x14ac:dyDescent="0.25">
      <c r="A263" s="93"/>
      <c r="B263" s="12"/>
      <c r="C263" s="94"/>
      <c r="D263" s="94"/>
      <c r="E263" s="93"/>
      <c r="F263" s="16"/>
      <c r="G263" s="16"/>
      <c r="H263" s="93"/>
      <c r="I263" s="93"/>
      <c r="J263" s="123"/>
      <c r="K263" s="122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119"/>
      <c r="AA263" s="95"/>
      <c r="AB263" s="95"/>
      <c r="AC263" s="20"/>
      <c r="AD263" s="20"/>
      <c r="AE263" s="12"/>
      <c r="AF263" s="22"/>
    </row>
    <row r="264" spans="1:32" ht="18.75" x14ac:dyDescent="0.25">
      <c r="A264" s="93"/>
      <c r="B264" s="12"/>
      <c r="C264" s="94"/>
      <c r="D264" s="94"/>
      <c r="E264" s="93"/>
      <c r="F264" s="16"/>
      <c r="G264" s="16"/>
      <c r="H264" s="93"/>
      <c r="I264" s="93"/>
      <c r="J264" s="123"/>
      <c r="K264" s="122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119"/>
      <c r="AA264" s="95"/>
      <c r="AB264" s="95"/>
      <c r="AC264" s="20"/>
      <c r="AD264" s="20"/>
      <c r="AE264" s="12"/>
      <c r="AF264" s="22"/>
    </row>
    <row r="265" spans="1:32" ht="18.75" x14ac:dyDescent="0.25">
      <c r="A265" s="93"/>
      <c r="B265" s="12"/>
      <c r="C265" s="14"/>
      <c r="D265" s="14"/>
      <c r="E265" s="12"/>
      <c r="F265" s="16"/>
      <c r="G265" s="16"/>
      <c r="H265" s="12"/>
      <c r="I265" s="12"/>
      <c r="J265" s="123"/>
      <c r="K265" s="12"/>
      <c r="L265" s="12"/>
      <c r="M265" s="41"/>
      <c r="N265" s="14"/>
      <c r="O265" s="4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9"/>
      <c r="AA265" s="20"/>
      <c r="AB265" s="20"/>
      <c r="AC265" s="20"/>
      <c r="AD265" s="20"/>
      <c r="AE265" s="12"/>
      <c r="AF265" s="22"/>
    </row>
    <row r="266" spans="1:32" ht="18.75" x14ac:dyDescent="0.25">
      <c r="A266" s="23"/>
      <c r="B266" s="23"/>
      <c r="C266" s="18"/>
      <c r="D266" s="18"/>
      <c r="E266" s="23"/>
      <c r="F266" s="26"/>
      <c r="G266" s="26"/>
      <c r="H266" s="27"/>
      <c r="I266" s="23"/>
      <c r="J266" s="1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9"/>
      <c r="AA266" s="61"/>
      <c r="AB266" s="61"/>
      <c r="AC266" s="20"/>
      <c r="AD266" s="20"/>
      <c r="AE266" s="23"/>
      <c r="AF266" s="22"/>
    </row>
    <row r="267" spans="1:32" ht="18.75" x14ac:dyDescent="0.25">
      <c r="A267" s="12"/>
      <c r="B267" s="13"/>
      <c r="C267" s="14"/>
      <c r="D267" s="15"/>
      <c r="E267" s="12"/>
      <c r="F267" s="16"/>
      <c r="G267" s="16"/>
      <c r="H267" s="12"/>
      <c r="I267" s="13"/>
      <c r="J267" s="17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9"/>
      <c r="AA267" s="20"/>
      <c r="AB267" s="20"/>
      <c r="AC267" s="20"/>
      <c r="AD267" s="20"/>
      <c r="AE267" s="13"/>
      <c r="AF267" s="22"/>
    </row>
    <row r="268" spans="1:32" ht="18.75" x14ac:dyDescent="0.25">
      <c r="A268" s="23"/>
      <c r="B268" s="24"/>
      <c r="C268" s="18"/>
      <c r="D268" s="25"/>
      <c r="E268" s="23"/>
      <c r="F268" s="26"/>
      <c r="G268" s="26"/>
      <c r="H268" s="27"/>
      <c r="I268" s="24"/>
      <c r="J268" s="17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9"/>
      <c r="AA268" s="30"/>
      <c r="AB268" s="30"/>
      <c r="AC268" s="20"/>
      <c r="AD268" s="20"/>
      <c r="AE268" s="38"/>
      <c r="AF268" s="22"/>
    </row>
    <row r="269" spans="1:32" ht="18.75" x14ac:dyDescent="0.25">
      <c r="A269" s="23"/>
      <c r="B269" s="13"/>
      <c r="C269" s="14"/>
      <c r="D269" s="15"/>
      <c r="E269" s="12"/>
      <c r="F269" s="16"/>
      <c r="G269" s="16"/>
      <c r="H269" s="12"/>
      <c r="I269" s="13"/>
      <c r="J269" s="17"/>
      <c r="K269" s="14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9"/>
      <c r="AA269" s="20"/>
      <c r="AB269" s="20"/>
      <c r="AC269" s="20"/>
      <c r="AD269" s="20"/>
      <c r="AE269" s="13"/>
      <c r="AF269" s="22"/>
    </row>
    <row r="270" spans="1:32" ht="18.75" x14ac:dyDescent="0.25">
      <c r="A270" s="93"/>
      <c r="B270" s="13"/>
      <c r="C270" s="94"/>
      <c r="D270" s="120"/>
      <c r="E270" s="93"/>
      <c r="F270" s="16"/>
      <c r="G270" s="16"/>
      <c r="H270" s="93"/>
      <c r="I270" s="97"/>
      <c r="J270" s="124"/>
      <c r="K270" s="122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119"/>
      <c r="AA270" s="95"/>
      <c r="AB270" s="95"/>
      <c r="AC270" s="95"/>
      <c r="AD270" s="95"/>
      <c r="AE270" s="13"/>
      <c r="AF270" s="22"/>
    </row>
    <row r="271" spans="1:32" ht="18.75" x14ac:dyDescent="0.25">
      <c r="A271" s="12"/>
      <c r="B271" s="13"/>
      <c r="C271" s="14"/>
      <c r="D271" s="120"/>
      <c r="E271" s="12"/>
      <c r="F271" s="16"/>
      <c r="G271" s="16"/>
      <c r="H271" s="12"/>
      <c r="I271" s="13"/>
      <c r="J271" s="124"/>
      <c r="K271" s="12"/>
      <c r="L271" s="12"/>
      <c r="M271" s="12"/>
      <c r="N271" s="93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19"/>
      <c r="AA271" s="20"/>
      <c r="AB271" s="20"/>
      <c r="AC271" s="95"/>
      <c r="AD271" s="95"/>
      <c r="AE271" s="13"/>
      <c r="AF271" s="22"/>
    </row>
    <row r="272" spans="1:32" ht="18.75" x14ac:dyDescent="0.25">
      <c r="A272" s="12"/>
      <c r="B272" s="13"/>
      <c r="C272" s="14"/>
      <c r="D272" s="15"/>
      <c r="E272" s="12"/>
      <c r="F272" s="16"/>
      <c r="G272" s="16"/>
      <c r="H272" s="12"/>
      <c r="I272" s="13"/>
      <c r="J272" s="124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9"/>
      <c r="AA272" s="20"/>
      <c r="AB272" s="20"/>
      <c r="AC272" s="95"/>
      <c r="AD272" s="95"/>
      <c r="AE272" s="13"/>
      <c r="AF272" s="22"/>
    </row>
    <row r="273" spans="1:32" ht="18.75" x14ac:dyDescent="0.25">
      <c r="A273" s="23"/>
      <c r="B273" s="24"/>
      <c r="C273" s="18"/>
      <c r="D273" s="25"/>
      <c r="E273" s="23"/>
      <c r="F273" s="26"/>
      <c r="G273" s="26"/>
      <c r="H273" s="27"/>
      <c r="I273" s="24"/>
      <c r="J273" s="124"/>
      <c r="K273" s="23"/>
      <c r="L273" s="23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40"/>
      <c r="Z273" s="29"/>
      <c r="AA273" s="30"/>
      <c r="AB273" s="30"/>
      <c r="AC273" s="95"/>
      <c r="AD273" s="95"/>
      <c r="AE273" s="24"/>
      <c r="AF273" s="22"/>
    </row>
    <row r="274" spans="1:32" ht="18.75" x14ac:dyDescent="0.25">
      <c r="A274" s="12"/>
      <c r="B274" s="13"/>
      <c r="C274" s="14"/>
      <c r="D274" s="15"/>
      <c r="E274" s="12"/>
      <c r="F274" s="16"/>
      <c r="G274" s="16"/>
      <c r="H274" s="12"/>
      <c r="I274" s="13"/>
      <c r="J274" s="124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9"/>
      <c r="AA274" s="20"/>
      <c r="AB274" s="20"/>
      <c r="AC274" s="95"/>
      <c r="AD274" s="95"/>
      <c r="AE274" s="13"/>
      <c r="AF274" s="22"/>
    </row>
    <row r="275" spans="1:32" ht="18.75" x14ac:dyDescent="0.25">
      <c r="A275" s="12"/>
      <c r="B275" s="13"/>
      <c r="C275" s="14"/>
      <c r="D275" s="15"/>
      <c r="E275" s="12"/>
      <c r="F275" s="16"/>
      <c r="G275" s="16"/>
      <c r="H275" s="12"/>
      <c r="I275" s="13"/>
      <c r="J275" s="124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9"/>
      <c r="AA275" s="20"/>
      <c r="AB275" s="20"/>
      <c r="AC275" s="95"/>
      <c r="AD275" s="95"/>
      <c r="AE275" s="13"/>
      <c r="AF275" s="22"/>
    </row>
    <row r="276" spans="1:32" ht="18.75" x14ac:dyDescent="0.25">
      <c r="A276" s="12"/>
      <c r="B276" s="13"/>
      <c r="C276" s="14"/>
      <c r="D276" s="15"/>
      <c r="E276" s="12"/>
      <c r="F276" s="16"/>
      <c r="G276" s="16"/>
      <c r="H276" s="12"/>
      <c r="I276" s="13"/>
      <c r="J276" s="124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9"/>
      <c r="AA276" s="20"/>
      <c r="AB276" s="20"/>
      <c r="AC276" s="95"/>
      <c r="AD276" s="95"/>
      <c r="AE276" s="13"/>
      <c r="AF276" s="22"/>
    </row>
    <row r="277" spans="1:32" ht="18.75" x14ac:dyDescent="0.25">
      <c r="A277" s="12"/>
      <c r="B277" s="13"/>
      <c r="C277" s="14"/>
      <c r="D277" s="15"/>
      <c r="E277" s="12"/>
      <c r="F277" s="16"/>
      <c r="G277" s="16"/>
      <c r="H277" s="12"/>
      <c r="I277" s="13"/>
      <c r="J277" s="124"/>
      <c r="K277" s="15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9"/>
      <c r="AA277" s="20"/>
      <c r="AB277" s="20"/>
      <c r="AC277" s="95"/>
      <c r="AD277" s="95"/>
      <c r="AE277" s="13"/>
      <c r="AF277" s="22"/>
    </row>
    <row r="278" spans="1:32" ht="18.75" x14ac:dyDescent="0.25">
      <c r="A278" s="12"/>
      <c r="B278" s="13"/>
      <c r="C278" s="14"/>
      <c r="D278" s="15"/>
      <c r="E278" s="12"/>
      <c r="F278" s="16"/>
      <c r="G278" s="16"/>
      <c r="H278" s="12"/>
      <c r="I278" s="13"/>
      <c r="J278" s="124"/>
      <c r="K278" s="15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9"/>
      <c r="AA278" s="20"/>
      <c r="AB278" s="20"/>
      <c r="AC278" s="95"/>
      <c r="AD278" s="95"/>
      <c r="AE278" s="13"/>
      <c r="AF278" s="22"/>
    </row>
    <row r="279" spans="1:32" ht="18.75" x14ac:dyDescent="0.25">
      <c r="A279" s="12"/>
      <c r="B279" s="13"/>
      <c r="C279" s="14"/>
      <c r="D279" s="15"/>
      <c r="E279" s="12"/>
      <c r="F279" s="16"/>
      <c r="G279" s="16"/>
      <c r="H279" s="12"/>
      <c r="I279" s="13"/>
      <c r="J279" s="124"/>
      <c r="K279" s="15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9"/>
      <c r="AA279" s="20"/>
      <c r="AB279" s="20"/>
      <c r="AC279" s="95"/>
      <c r="AD279" s="95"/>
      <c r="AE279" s="13"/>
      <c r="AF279" s="22"/>
    </row>
    <row r="280" spans="1:32" ht="18.75" x14ac:dyDescent="0.25">
      <c r="A280" s="12"/>
      <c r="B280" s="13"/>
      <c r="C280" s="14"/>
      <c r="D280" s="15"/>
      <c r="E280" s="12"/>
      <c r="F280" s="16"/>
      <c r="G280" s="16"/>
      <c r="H280" s="12"/>
      <c r="I280" s="13"/>
      <c r="J280" s="124"/>
      <c r="K280" s="15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9"/>
      <c r="AA280" s="20"/>
      <c r="AB280" s="20"/>
      <c r="AC280" s="95"/>
      <c r="AD280" s="95"/>
      <c r="AE280" s="13"/>
      <c r="AF280" s="22"/>
    </row>
    <row r="281" spans="1:32" ht="18.75" x14ac:dyDescent="0.25">
      <c r="A281" s="12"/>
      <c r="B281" s="13"/>
      <c r="C281" s="14"/>
      <c r="D281" s="15"/>
      <c r="E281" s="12"/>
      <c r="F281" s="16"/>
      <c r="G281" s="16"/>
      <c r="H281" s="12"/>
      <c r="I281" s="13"/>
      <c r="J281" s="124"/>
      <c r="K281" s="15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9"/>
      <c r="AA281" s="20"/>
      <c r="AB281" s="20"/>
      <c r="AC281" s="95"/>
      <c r="AD281" s="95"/>
      <c r="AE281" s="13"/>
      <c r="AF281" s="22"/>
    </row>
    <row r="282" spans="1:32" ht="18.75" x14ac:dyDescent="0.25">
      <c r="A282" s="12"/>
      <c r="B282" s="13"/>
      <c r="C282" s="14"/>
      <c r="D282" s="15"/>
      <c r="E282" s="12"/>
      <c r="F282" s="16"/>
      <c r="G282" s="16"/>
      <c r="H282" s="12"/>
      <c r="I282" s="13"/>
      <c r="J282" s="124"/>
      <c r="K282" s="15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9"/>
      <c r="AA282" s="20"/>
      <c r="AB282" s="20"/>
      <c r="AC282" s="95"/>
      <c r="AD282" s="95"/>
      <c r="AE282" s="13"/>
      <c r="AF282" s="22"/>
    </row>
    <row r="283" spans="1:32" ht="18.75" x14ac:dyDescent="0.25">
      <c r="A283" s="12"/>
      <c r="B283" s="13"/>
      <c r="C283" s="14"/>
      <c r="D283" s="15"/>
      <c r="E283" s="12"/>
      <c r="F283" s="16"/>
      <c r="G283" s="16"/>
      <c r="H283" s="12"/>
      <c r="I283" s="13"/>
      <c r="J283" s="124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9"/>
      <c r="AA283" s="20"/>
      <c r="AB283" s="20"/>
      <c r="AC283" s="95"/>
      <c r="AD283" s="95"/>
      <c r="AE283" s="13"/>
      <c r="AF283" s="22"/>
    </row>
    <row r="284" spans="1:32" ht="18.75" x14ac:dyDescent="0.25">
      <c r="A284" s="12"/>
      <c r="B284" s="13"/>
      <c r="C284" s="14"/>
      <c r="D284" s="15"/>
      <c r="E284" s="12"/>
      <c r="F284" s="16"/>
      <c r="G284" s="16"/>
      <c r="H284" s="12"/>
      <c r="I284" s="13"/>
      <c r="J284" s="124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9"/>
      <c r="AA284" s="20"/>
      <c r="AB284" s="20"/>
      <c r="AC284" s="95"/>
      <c r="AD284" s="95"/>
      <c r="AE284" s="13"/>
      <c r="AF284" s="22"/>
    </row>
    <row r="285" spans="1:32" ht="18.75" x14ac:dyDescent="0.25">
      <c r="A285" s="12"/>
      <c r="B285" s="13"/>
      <c r="C285" s="14"/>
      <c r="D285" s="15"/>
      <c r="E285" s="12"/>
      <c r="F285" s="16"/>
      <c r="G285" s="16"/>
      <c r="H285" s="12"/>
      <c r="I285" s="13"/>
      <c r="J285" s="124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9"/>
      <c r="AA285" s="20"/>
      <c r="AB285" s="20"/>
      <c r="AC285" s="95"/>
      <c r="AD285" s="95"/>
      <c r="AE285" s="13"/>
      <c r="AF285" s="22"/>
    </row>
    <row r="286" spans="1:32" ht="18.75" x14ac:dyDescent="0.25">
      <c r="A286" s="12"/>
      <c r="B286" s="13"/>
      <c r="C286" s="14"/>
      <c r="D286" s="15"/>
      <c r="E286" s="12"/>
      <c r="F286" s="16"/>
      <c r="G286" s="16"/>
      <c r="H286" s="12"/>
      <c r="I286" s="13"/>
      <c r="J286" s="17"/>
      <c r="K286" s="13"/>
      <c r="L286" s="12"/>
      <c r="M286" s="41"/>
      <c r="N286" s="14"/>
      <c r="O286" s="4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9"/>
      <c r="AA286" s="20"/>
      <c r="AB286" s="20"/>
      <c r="AC286" s="95"/>
      <c r="AD286" s="95"/>
      <c r="AE286" s="13"/>
      <c r="AF286" s="22"/>
    </row>
    <row r="287" spans="1:32" ht="18.75" x14ac:dyDescent="0.25">
      <c r="A287" s="12"/>
      <c r="B287" s="13"/>
      <c r="C287" s="14"/>
      <c r="D287" s="15"/>
      <c r="E287" s="12"/>
      <c r="F287" s="16"/>
      <c r="G287" s="16"/>
      <c r="H287" s="12"/>
      <c r="I287" s="13"/>
      <c r="J287" s="17"/>
      <c r="K287" s="13"/>
      <c r="L287" s="12"/>
      <c r="M287" s="41"/>
      <c r="N287" s="14"/>
      <c r="O287" s="4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9"/>
      <c r="AA287" s="20"/>
      <c r="AB287" s="20"/>
      <c r="AC287" s="95"/>
      <c r="AD287" s="95"/>
      <c r="AE287" s="13"/>
      <c r="AF287" s="22"/>
    </row>
    <row r="288" spans="1:32" ht="18.75" x14ac:dyDescent="0.25">
      <c r="A288" s="12"/>
      <c r="B288" s="13"/>
      <c r="C288" s="14"/>
      <c r="D288" s="15"/>
      <c r="E288" s="12"/>
      <c r="F288" s="16"/>
      <c r="G288" s="16"/>
      <c r="H288" s="12"/>
      <c r="I288" s="13"/>
      <c r="J288" s="17"/>
      <c r="K288" s="13"/>
      <c r="L288" s="12"/>
      <c r="M288" s="41"/>
      <c r="N288" s="14"/>
      <c r="O288" s="4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9"/>
      <c r="AA288" s="20"/>
      <c r="AB288" s="20"/>
      <c r="AC288" s="95"/>
      <c r="AD288" s="95"/>
      <c r="AE288" s="13"/>
      <c r="AF288" s="22"/>
    </row>
    <row r="289" spans="1:32" ht="18.75" x14ac:dyDescent="0.25">
      <c r="A289" s="12"/>
      <c r="B289" s="13"/>
      <c r="C289" s="14"/>
      <c r="D289" s="15"/>
      <c r="E289" s="12"/>
      <c r="F289" s="16"/>
      <c r="G289" s="16"/>
      <c r="H289" s="12"/>
      <c r="I289" s="13"/>
      <c r="J289" s="17"/>
      <c r="K289" s="13"/>
      <c r="L289" s="12"/>
      <c r="M289" s="41"/>
      <c r="N289" s="14"/>
      <c r="O289" s="125"/>
      <c r="P289" s="14"/>
      <c r="Q289" s="14"/>
      <c r="R289" s="14"/>
      <c r="S289" s="14"/>
      <c r="T289" s="14"/>
      <c r="U289" s="14"/>
      <c r="V289" s="14"/>
      <c r="W289" s="14"/>
      <c r="X289" s="14"/>
      <c r="Y289" s="12"/>
      <c r="Z289" s="19"/>
      <c r="AA289" s="20"/>
      <c r="AB289" s="20"/>
      <c r="AC289" s="95"/>
      <c r="AD289" s="95"/>
      <c r="AE289" s="13"/>
      <c r="AF289" s="22"/>
    </row>
    <row r="290" spans="1:32" ht="18.75" x14ac:dyDescent="0.25">
      <c r="A290" s="12"/>
      <c r="B290" s="13"/>
      <c r="C290" s="14"/>
      <c r="D290" s="15"/>
      <c r="E290" s="12"/>
      <c r="F290" s="16"/>
      <c r="G290" s="16"/>
      <c r="H290" s="12"/>
      <c r="I290" s="12"/>
      <c r="J290" s="17"/>
      <c r="K290" s="12"/>
      <c r="L290" s="12"/>
      <c r="M290" s="12"/>
      <c r="N290" s="12"/>
      <c r="O290" s="14"/>
      <c r="P290" s="14"/>
      <c r="Q290" s="14"/>
      <c r="R290" s="14"/>
      <c r="S290" s="14"/>
      <c r="T290" s="14"/>
      <c r="U290" s="14"/>
      <c r="V290" s="14"/>
      <c r="W290" s="14"/>
      <c r="X290" s="126"/>
      <c r="Y290" s="12"/>
      <c r="Z290" s="19"/>
      <c r="AA290" s="20"/>
      <c r="AB290" s="20"/>
      <c r="AC290" s="20"/>
      <c r="AD290" s="20"/>
      <c r="AE290" s="13"/>
      <c r="AF290" s="22"/>
    </row>
    <row r="291" spans="1:32" ht="18.75" x14ac:dyDescent="0.25">
      <c r="A291" s="12"/>
      <c r="B291" s="13"/>
      <c r="C291" s="14"/>
      <c r="D291" s="15"/>
      <c r="E291" s="12"/>
      <c r="F291" s="16"/>
      <c r="G291" s="16"/>
      <c r="H291" s="12"/>
      <c r="I291" s="12"/>
      <c r="J291" s="17"/>
      <c r="K291" s="12"/>
      <c r="L291" s="12"/>
      <c r="M291" s="12"/>
      <c r="N291" s="12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2"/>
      <c r="Z291" s="19"/>
      <c r="AA291" s="20"/>
      <c r="AB291" s="20"/>
      <c r="AC291" s="20"/>
      <c r="AD291" s="20"/>
      <c r="AE291" s="13"/>
      <c r="AF291" s="22"/>
    </row>
    <row r="292" spans="1:32" ht="18.75" x14ac:dyDescent="0.25">
      <c r="A292" s="121"/>
      <c r="B292" s="96"/>
      <c r="C292" s="96"/>
      <c r="D292" s="127"/>
      <c r="E292" s="121"/>
      <c r="F292" s="16"/>
      <c r="G292" s="16"/>
      <c r="H292" s="121"/>
      <c r="I292" s="121"/>
      <c r="J292" s="17"/>
      <c r="K292" s="12"/>
      <c r="L292" s="12"/>
      <c r="M292" s="12"/>
      <c r="N292" s="12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2"/>
      <c r="Z292" s="19"/>
      <c r="AA292" s="20"/>
      <c r="AB292" s="20"/>
      <c r="AC292" s="20"/>
      <c r="AD292" s="20"/>
      <c r="AE292" s="13"/>
      <c r="AF292" s="22"/>
    </row>
    <row r="293" spans="1:32" ht="18.75" x14ac:dyDescent="0.25">
      <c r="A293" s="121"/>
      <c r="B293" s="96"/>
      <c r="C293" s="96"/>
      <c r="D293" s="127"/>
      <c r="E293" s="121"/>
      <c r="F293" s="16"/>
      <c r="G293" s="16"/>
      <c r="H293" s="121"/>
      <c r="I293" s="121"/>
      <c r="J293" s="17"/>
      <c r="K293" s="12"/>
      <c r="L293" s="12"/>
      <c r="M293" s="12"/>
      <c r="N293" s="12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2"/>
      <c r="Z293" s="19"/>
      <c r="AA293" s="20"/>
      <c r="AB293" s="20"/>
      <c r="AC293" s="20"/>
      <c r="AD293" s="20"/>
      <c r="AE293" s="13"/>
      <c r="AF293" s="22"/>
    </row>
    <row r="294" spans="1:32" ht="18.75" x14ac:dyDescent="0.25">
      <c r="A294" s="12"/>
      <c r="B294" s="13"/>
      <c r="C294" s="14"/>
      <c r="D294" s="15"/>
      <c r="E294" s="12"/>
      <c r="F294" s="16"/>
      <c r="G294" s="16"/>
      <c r="H294" s="12"/>
      <c r="I294" s="13"/>
      <c r="J294" s="17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9"/>
      <c r="AA294" s="20"/>
      <c r="AB294" s="20"/>
      <c r="AC294" s="20"/>
      <c r="AD294" s="20"/>
      <c r="AE294" s="13"/>
      <c r="AF294" s="22"/>
    </row>
    <row r="295" spans="1:32" ht="18.75" x14ac:dyDescent="0.25">
      <c r="A295" s="12"/>
      <c r="B295" s="13"/>
      <c r="C295" s="14"/>
      <c r="D295" s="15"/>
      <c r="E295" s="12"/>
      <c r="F295" s="16"/>
      <c r="G295" s="16"/>
      <c r="H295" s="12"/>
      <c r="I295" s="13"/>
      <c r="J295" s="17"/>
      <c r="K295" s="12"/>
      <c r="L295" s="12"/>
      <c r="M295" s="12"/>
      <c r="N295" s="12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2"/>
      <c r="Z295" s="19"/>
      <c r="AA295" s="20"/>
      <c r="AB295" s="20"/>
      <c r="AC295" s="20"/>
      <c r="AD295" s="20"/>
      <c r="AE295" s="13"/>
      <c r="AF295" s="22"/>
    </row>
    <row r="296" spans="1:32" ht="18.75" x14ac:dyDescent="0.25">
      <c r="A296" s="12"/>
      <c r="B296" s="13"/>
      <c r="C296" s="14"/>
      <c r="D296" s="15"/>
      <c r="E296" s="12"/>
      <c r="F296" s="16"/>
      <c r="G296" s="75"/>
      <c r="H296" s="12"/>
      <c r="I296" s="13"/>
      <c r="J296" s="17"/>
      <c r="K296" s="12"/>
      <c r="L296" s="12"/>
      <c r="M296" s="12"/>
      <c r="N296" s="12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2"/>
      <c r="Z296" s="19"/>
      <c r="AA296" s="20"/>
      <c r="AB296" s="20"/>
      <c r="AC296" s="20"/>
      <c r="AD296" s="20"/>
      <c r="AE296" s="13"/>
      <c r="AF296" s="22"/>
    </row>
    <row r="297" spans="1:32" ht="18.75" x14ac:dyDescent="0.25">
      <c r="A297" s="23"/>
      <c r="B297" s="24"/>
      <c r="C297" s="18"/>
      <c r="D297" s="25"/>
      <c r="E297" s="23"/>
      <c r="F297" s="26"/>
      <c r="G297" s="26"/>
      <c r="H297" s="27"/>
      <c r="I297" s="24"/>
      <c r="J297" s="17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128"/>
      <c r="AA297" s="30"/>
      <c r="AB297" s="30"/>
      <c r="AC297" s="61"/>
      <c r="AD297" s="61"/>
      <c r="AE297" s="24"/>
      <c r="AF297" s="22"/>
    </row>
    <row r="298" spans="1:32" ht="18.75" x14ac:dyDescent="0.25">
      <c r="A298" s="23"/>
      <c r="B298" s="24"/>
      <c r="C298" s="18"/>
      <c r="D298" s="25"/>
      <c r="E298" s="23"/>
      <c r="F298" s="26"/>
      <c r="G298" s="26"/>
      <c r="H298" s="27"/>
      <c r="I298" s="24"/>
      <c r="J298" s="17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128"/>
      <c r="AA298" s="30"/>
      <c r="AB298" s="30"/>
      <c r="AC298" s="61"/>
      <c r="AD298" s="61"/>
      <c r="AE298" s="24"/>
      <c r="AF298" s="22"/>
    </row>
    <row r="299" spans="1:32" ht="18.75" x14ac:dyDescent="0.25">
      <c r="A299" s="23"/>
      <c r="B299" s="53"/>
      <c r="C299" s="85"/>
      <c r="D299" s="25"/>
      <c r="E299" s="28"/>
      <c r="F299" s="26"/>
      <c r="G299" s="26"/>
      <c r="H299" s="12"/>
      <c r="I299" s="24"/>
      <c r="J299" s="17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3"/>
      <c r="W299" s="23"/>
      <c r="X299" s="23"/>
      <c r="Y299" s="23"/>
      <c r="Z299" s="128"/>
      <c r="AA299" s="30"/>
      <c r="AB299" s="55"/>
      <c r="AC299" s="55"/>
      <c r="AD299" s="55"/>
      <c r="AE299" s="24"/>
      <c r="AF299" s="22"/>
    </row>
    <row r="300" spans="1:32" ht="18.75" x14ac:dyDescent="0.25">
      <c r="A300" s="12"/>
      <c r="B300" s="13"/>
      <c r="C300" s="14"/>
      <c r="D300" s="15"/>
      <c r="E300" s="12"/>
      <c r="F300" s="16"/>
      <c r="G300" s="16"/>
      <c r="H300" s="12"/>
      <c r="I300" s="13"/>
      <c r="J300" s="17"/>
      <c r="K300" s="12"/>
      <c r="L300" s="12"/>
      <c r="M300" s="12"/>
      <c r="N300" s="12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2"/>
      <c r="Z300" s="19"/>
      <c r="AA300" s="30"/>
      <c r="AB300" s="20"/>
      <c r="AC300" s="20"/>
      <c r="AD300" s="20"/>
      <c r="AE300" s="13"/>
      <c r="AF300" s="22"/>
    </row>
    <row r="301" spans="1:32" ht="18.75" x14ac:dyDescent="0.25">
      <c r="A301" s="12"/>
      <c r="B301" s="13"/>
      <c r="C301" s="14"/>
      <c r="D301" s="15"/>
      <c r="E301" s="12"/>
      <c r="F301" s="16"/>
      <c r="G301" s="75"/>
      <c r="H301" s="12"/>
      <c r="I301" s="13"/>
      <c r="J301" s="17"/>
      <c r="K301" s="12"/>
      <c r="L301" s="12"/>
      <c r="M301" s="12"/>
      <c r="N301" s="12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2"/>
      <c r="Z301" s="19"/>
      <c r="AA301" s="30"/>
      <c r="AB301" s="20"/>
      <c r="AC301" s="20"/>
      <c r="AD301" s="20"/>
      <c r="AE301" s="13"/>
      <c r="AF301" s="22"/>
    </row>
    <row r="302" spans="1:32" ht="18.75" x14ac:dyDescent="0.25">
      <c r="A302" s="12"/>
      <c r="B302" s="13"/>
      <c r="C302" s="14"/>
      <c r="D302" s="15"/>
      <c r="E302" s="12"/>
      <c r="F302" s="16"/>
      <c r="G302" s="16"/>
      <c r="H302" s="12"/>
      <c r="I302" s="13"/>
      <c r="J302" s="17"/>
      <c r="K302" s="12"/>
      <c r="L302" s="12"/>
      <c r="M302" s="12"/>
      <c r="N302" s="12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2"/>
      <c r="Z302" s="19"/>
      <c r="AA302" s="20"/>
      <c r="AB302" s="20"/>
      <c r="AC302" s="20"/>
      <c r="AD302" s="20"/>
      <c r="AE302" s="13"/>
      <c r="AF302" s="22"/>
    </row>
    <row r="303" spans="1:32" ht="18.75" x14ac:dyDescent="0.25">
      <c r="A303" s="12"/>
      <c r="B303" s="13"/>
      <c r="C303" s="14"/>
      <c r="D303" s="15"/>
      <c r="E303" s="12"/>
      <c r="F303" s="16"/>
      <c r="G303" s="16"/>
      <c r="H303" s="12"/>
      <c r="I303" s="13"/>
      <c r="J303" s="17"/>
      <c r="K303" s="12"/>
      <c r="L303" s="12"/>
      <c r="M303" s="12"/>
      <c r="N303" s="12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2"/>
      <c r="Z303" s="19"/>
      <c r="AA303" s="30"/>
      <c r="AB303" s="20"/>
      <c r="AC303" s="20"/>
      <c r="AD303" s="20"/>
      <c r="AE303" s="13"/>
      <c r="AF303" s="22"/>
    </row>
    <row r="304" spans="1:32" ht="18.75" x14ac:dyDescent="0.25">
      <c r="A304" s="12"/>
      <c r="B304" s="13"/>
      <c r="C304" s="14"/>
      <c r="D304" s="15"/>
      <c r="E304" s="12"/>
      <c r="F304" s="16"/>
      <c r="G304" s="16"/>
      <c r="H304" s="12"/>
      <c r="I304" s="13"/>
      <c r="J304" s="17"/>
      <c r="K304" s="12"/>
      <c r="L304" s="12"/>
      <c r="M304" s="12"/>
      <c r="N304" s="12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2"/>
      <c r="Z304" s="19"/>
      <c r="AA304" s="20"/>
      <c r="AB304" s="20"/>
      <c r="AC304" s="20"/>
      <c r="AD304" s="20"/>
      <c r="AE304" s="13"/>
      <c r="AF304" s="22"/>
    </row>
    <row r="305" spans="1:32" ht="18.75" x14ac:dyDescent="0.25">
      <c r="A305" s="121"/>
      <c r="B305" s="96"/>
      <c r="C305" s="121"/>
      <c r="D305" s="127"/>
      <c r="E305" s="121"/>
      <c r="F305" s="16"/>
      <c r="G305" s="16"/>
      <c r="H305" s="121"/>
      <c r="I305" s="121"/>
      <c r="J305" s="17"/>
      <c r="K305" s="12"/>
      <c r="L305" s="12"/>
      <c r="M305" s="12"/>
      <c r="N305" s="12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2"/>
      <c r="Z305" s="19"/>
      <c r="AA305" s="20"/>
      <c r="AB305" s="20"/>
      <c r="AC305" s="20"/>
      <c r="AD305" s="20"/>
      <c r="AE305" s="13"/>
      <c r="AF305" s="22"/>
    </row>
    <row r="306" spans="1:32" ht="18.75" x14ac:dyDescent="0.25">
      <c r="A306" s="12"/>
      <c r="B306" s="96"/>
      <c r="C306" s="14"/>
      <c r="D306" s="15"/>
      <c r="E306" s="12"/>
      <c r="F306" s="16"/>
      <c r="G306" s="16"/>
      <c r="H306" s="12"/>
      <c r="I306" s="13"/>
      <c r="J306" s="17"/>
      <c r="K306" s="12"/>
      <c r="L306" s="12"/>
      <c r="M306" s="12"/>
      <c r="N306" s="12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40"/>
      <c r="Z306" s="19"/>
      <c r="AA306" s="20"/>
      <c r="AB306" s="20"/>
      <c r="AC306" s="20"/>
      <c r="AD306" s="20"/>
      <c r="AE306" s="13"/>
      <c r="AF306" s="22"/>
    </row>
    <row r="307" spans="1:32" ht="18.75" x14ac:dyDescent="0.25">
      <c r="A307" s="12"/>
      <c r="B307" s="13"/>
      <c r="C307" s="14"/>
      <c r="D307" s="15"/>
      <c r="E307" s="12"/>
      <c r="F307" s="16"/>
      <c r="G307" s="16"/>
      <c r="H307" s="12"/>
      <c r="I307" s="13"/>
      <c r="J307" s="17"/>
      <c r="K307" s="15"/>
      <c r="L307" s="12"/>
      <c r="M307" s="12"/>
      <c r="N307" s="12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2"/>
      <c r="Z307" s="19"/>
      <c r="AA307" s="20"/>
      <c r="AB307" s="20"/>
      <c r="AC307" s="20"/>
      <c r="AD307" s="20"/>
      <c r="AE307" s="13"/>
      <c r="AF307" s="22"/>
    </row>
    <row r="308" spans="1:32" ht="18.75" x14ac:dyDescent="0.25">
      <c r="A308" s="23"/>
      <c r="B308" s="24"/>
      <c r="C308" s="18"/>
      <c r="D308" s="25"/>
      <c r="E308" s="23"/>
      <c r="F308" s="26"/>
      <c r="G308" s="26"/>
      <c r="H308" s="27"/>
      <c r="I308" s="24"/>
      <c r="J308" s="17"/>
      <c r="K308" s="23"/>
      <c r="L308" s="23"/>
      <c r="M308" s="23"/>
      <c r="N308" s="23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23"/>
      <c r="Z308" s="29"/>
      <c r="AA308" s="30"/>
      <c r="AB308" s="30"/>
      <c r="AC308" s="20"/>
      <c r="AD308" s="20"/>
      <c r="AE308" s="24"/>
      <c r="AF308" s="22"/>
    </row>
    <row r="309" spans="1:32" ht="18.75" x14ac:dyDescent="0.25">
      <c r="A309" s="23"/>
      <c r="B309" s="24"/>
      <c r="C309" s="18"/>
      <c r="D309" s="25"/>
      <c r="E309" s="23"/>
      <c r="F309" s="26"/>
      <c r="G309" s="26"/>
      <c r="H309" s="27"/>
      <c r="I309" s="24"/>
      <c r="J309" s="17"/>
      <c r="K309" s="23"/>
      <c r="L309" s="23"/>
      <c r="M309" s="23"/>
      <c r="N309" s="23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23"/>
      <c r="Z309" s="29"/>
      <c r="AA309" s="30"/>
      <c r="AB309" s="30"/>
      <c r="AC309" s="20"/>
      <c r="AD309" s="20"/>
      <c r="AE309" s="24"/>
      <c r="AF309" s="22"/>
    </row>
    <row r="310" spans="1:32" ht="18.75" x14ac:dyDescent="0.25">
      <c r="A310" s="12"/>
      <c r="B310" s="13"/>
      <c r="C310" s="14"/>
      <c r="D310" s="15"/>
      <c r="E310" s="12"/>
      <c r="F310" s="16"/>
      <c r="G310" s="16"/>
      <c r="H310" s="12"/>
      <c r="I310" s="13"/>
      <c r="J310" s="17"/>
      <c r="K310" s="12"/>
      <c r="L310" s="12"/>
      <c r="M310" s="12"/>
      <c r="N310" s="12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2"/>
      <c r="Z310" s="19"/>
      <c r="AA310" s="20"/>
      <c r="AB310" s="20"/>
      <c r="AC310" s="20"/>
      <c r="AD310" s="20"/>
      <c r="AE310" s="13"/>
      <c r="AF310" s="22"/>
    </row>
    <row r="311" spans="1:32" ht="18.75" x14ac:dyDescent="0.25">
      <c r="A311" s="12"/>
      <c r="B311" s="13"/>
      <c r="C311" s="14"/>
      <c r="D311" s="15"/>
      <c r="E311" s="12"/>
      <c r="F311" s="16"/>
      <c r="G311" s="16"/>
      <c r="H311" s="12"/>
      <c r="I311" s="13"/>
      <c r="J311" s="17"/>
      <c r="K311" s="12"/>
      <c r="L311" s="12"/>
      <c r="M311" s="12"/>
      <c r="N311" s="12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2"/>
      <c r="Z311" s="19"/>
      <c r="AA311" s="20"/>
      <c r="AB311" s="20"/>
      <c r="AC311" s="20"/>
      <c r="AD311" s="20"/>
      <c r="AE311" s="13"/>
      <c r="AF311" s="22"/>
    </row>
    <row r="312" spans="1:32" ht="18.75" x14ac:dyDescent="0.25">
      <c r="A312" s="12"/>
      <c r="B312" s="13"/>
      <c r="C312" s="14"/>
      <c r="D312" s="15"/>
      <c r="E312" s="12"/>
      <c r="F312" s="16"/>
      <c r="G312" s="16"/>
      <c r="H312" s="12"/>
      <c r="I312" s="13"/>
      <c r="J312" s="17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9"/>
      <c r="AA312" s="20"/>
      <c r="AB312" s="20"/>
      <c r="AC312" s="20"/>
      <c r="AD312" s="20"/>
      <c r="AE312" s="13"/>
      <c r="AF312" s="22"/>
    </row>
    <row r="313" spans="1:32" ht="18.75" x14ac:dyDescent="0.25">
      <c r="A313" s="12"/>
      <c r="B313" s="13"/>
      <c r="C313" s="14"/>
      <c r="D313" s="13"/>
      <c r="E313" s="12"/>
      <c r="F313" s="16"/>
      <c r="G313" s="16"/>
      <c r="H313" s="35"/>
      <c r="I313" s="102"/>
      <c r="J313" s="17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9"/>
      <c r="AA313" s="20"/>
      <c r="AB313" s="20"/>
      <c r="AC313" s="20"/>
      <c r="AD313" s="20"/>
      <c r="AE313" s="13"/>
      <c r="AF313" s="22"/>
    </row>
    <row r="314" spans="1:32" ht="18.75" x14ac:dyDescent="0.25">
      <c r="A314" s="12"/>
      <c r="B314" s="13"/>
      <c r="C314" s="14"/>
      <c r="D314" s="15"/>
      <c r="E314" s="12"/>
      <c r="F314" s="16"/>
      <c r="G314" s="16"/>
      <c r="H314" s="12"/>
      <c r="I314" s="13"/>
      <c r="J314" s="17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9"/>
      <c r="AA314" s="20"/>
      <c r="AB314" s="20"/>
      <c r="AC314" s="20"/>
      <c r="AD314" s="20"/>
      <c r="AE314" s="13"/>
      <c r="AF314" s="22"/>
    </row>
    <row r="315" spans="1:32" ht="18.75" x14ac:dyDescent="0.25">
      <c r="A315" s="23"/>
      <c r="B315" s="24"/>
      <c r="C315" s="18"/>
      <c r="D315" s="25"/>
      <c r="E315" s="23"/>
      <c r="F315" s="26"/>
      <c r="G315" s="26"/>
      <c r="H315" s="27"/>
      <c r="I315" s="24"/>
      <c r="J315" s="17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9"/>
      <c r="AA315" s="30"/>
      <c r="AB315" s="30"/>
      <c r="AC315" s="20"/>
      <c r="AD315" s="20"/>
      <c r="AE315" s="24"/>
      <c r="AF315" s="22"/>
    </row>
    <row r="316" spans="1:32" ht="18.75" x14ac:dyDescent="0.25">
      <c r="A316" s="56"/>
      <c r="B316" s="58"/>
      <c r="C316" s="18"/>
      <c r="D316" s="73"/>
      <c r="E316" s="23"/>
      <c r="F316" s="26"/>
      <c r="G316" s="26"/>
      <c r="H316" s="27"/>
      <c r="I316" s="24"/>
      <c r="J316" s="17"/>
      <c r="K316" s="56"/>
      <c r="L316" s="23"/>
      <c r="M316" s="56"/>
      <c r="N316" s="56"/>
      <c r="O316" s="23"/>
      <c r="P316" s="23"/>
      <c r="Q316" s="23"/>
      <c r="R316" s="23"/>
      <c r="S316" s="23"/>
      <c r="T316" s="23"/>
      <c r="U316" s="23"/>
      <c r="V316" s="23"/>
      <c r="W316" s="23"/>
      <c r="X316" s="56"/>
      <c r="Y316" s="23"/>
      <c r="Z316" s="29"/>
      <c r="AA316" s="30"/>
      <c r="AB316" s="30"/>
      <c r="AC316" s="20"/>
      <c r="AD316" s="20"/>
      <c r="AE316" s="24"/>
      <c r="AF316" s="22"/>
    </row>
    <row r="317" spans="1:32" ht="18.75" x14ac:dyDescent="0.25">
      <c r="A317" s="23"/>
      <c r="B317" s="24"/>
      <c r="C317" s="18"/>
      <c r="D317" s="24"/>
      <c r="E317" s="23"/>
      <c r="F317" s="26"/>
      <c r="G317" s="26"/>
      <c r="H317" s="27"/>
      <c r="I317" s="24"/>
      <c r="J317" s="17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9"/>
      <c r="AA317" s="30"/>
      <c r="AB317" s="30"/>
      <c r="AC317" s="20"/>
      <c r="AD317" s="20"/>
      <c r="AE317" s="24"/>
      <c r="AF317" s="22"/>
    </row>
    <row r="318" spans="1:32" ht="18.75" x14ac:dyDescent="0.25">
      <c r="A318" s="12"/>
      <c r="B318" s="13"/>
      <c r="C318" s="14"/>
      <c r="D318" s="15"/>
      <c r="E318" s="12"/>
      <c r="F318" s="16"/>
      <c r="G318" s="16"/>
      <c r="H318" s="12"/>
      <c r="I318" s="13"/>
      <c r="J318" s="17"/>
      <c r="K318" s="13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9"/>
      <c r="AA318" s="20"/>
      <c r="AB318" s="20"/>
      <c r="AC318" s="20"/>
      <c r="AD318" s="20"/>
      <c r="AE318" s="13"/>
      <c r="AF318" s="22"/>
    </row>
    <row r="319" spans="1:32" ht="18.75" x14ac:dyDescent="0.25">
      <c r="A319" s="12"/>
      <c r="B319" s="13"/>
      <c r="C319" s="14"/>
      <c r="D319" s="15"/>
      <c r="E319" s="12"/>
      <c r="F319" s="16"/>
      <c r="G319" s="16"/>
      <c r="H319" s="12"/>
      <c r="I319" s="13"/>
      <c r="J319" s="17"/>
      <c r="K319" s="13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9"/>
      <c r="AA319" s="20"/>
      <c r="AB319" s="20"/>
      <c r="AC319" s="20"/>
      <c r="AD319" s="20"/>
      <c r="AE319" s="13"/>
      <c r="AF319" s="22"/>
    </row>
    <row r="320" spans="1:32" ht="18.75" x14ac:dyDescent="0.25">
      <c r="A320" s="23"/>
      <c r="B320" s="24"/>
      <c r="C320" s="18"/>
      <c r="D320" s="25"/>
      <c r="E320" s="23"/>
      <c r="F320" s="80"/>
      <c r="G320" s="80"/>
      <c r="H320" s="27"/>
      <c r="I320" s="24"/>
      <c r="J320" s="36"/>
      <c r="K320" s="24"/>
      <c r="L320" s="23"/>
      <c r="M320" s="23"/>
      <c r="N320" s="28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9"/>
      <c r="AA320" s="30"/>
      <c r="AB320" s="30"/>
      <c r="AC320" s="30"/>
      <c r="AD320" s="30"/>
      <c r="AE320" s="108"/>
      <c r="AF320" s="22"/>
    </row>
    <row r="321" spans="1:32" ht="18.75" x14ac:dyDescent="0.25">
      <c r="A321" s="12"/>
      <c r="B321" s="13"/>
      <c r="C321" s="14"/>
      <c r="D321" s="15"/>
      <c r="E321" s="12"/>
      <c r="F321" s="16"/>
      <c r="G321" s="16"/>
      <c r="H321" s="12"/>
      <c r="I321" s="13"/>
      <c r="J321" s="17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9"/>
      <c r="AA321" s="20"/>
      <c r="AB321" s="20"/>
      <c r="AC321" s="30"/>
      <c r="AD321" s="30"/>
      <c r="AE321" s="13"/>
      <c r="AF321" s="22"/>
    </row>
    <row r="322" spans="1:32" ht="18.75" x14ac:dyDescent="0.25">
      <c r="A322" s="43"/>
      <c r="B322" s="44"/>
      <c r="C322" s="45"/>
      <c r="D322" s="46"/>
      <c r="E322" s="43"/>
      <c r="F322" s="47"/>
      <c r="G322" s="47"/>
      <c r="H322" s="43"/>
      <c r="I322" s="44"/>
      <c r="J322" s="12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0"/>
      <c r="Z322" s="48"/>
      <c r="AA322" s="49"/>
      <c r="AB322" s="49"/>
      <c r="AC322" s="30"/>
      <c r="AD322" s="30"/>
      <c r="AE322" s="44"/>
      <c r="AF322" s="22"/>
    </row>
    <row r="323" spans="1:32" ht="18.75" x14ac:dyDescent="0.25">
      <c r="A323" s="12"/>
      <c r="B323" s="13"/>
      <c r="C323" s="14"/>
      <c r="D323" s="15"/>
      <c r="E323" s="12"/>
      <c r="F323" s="16"/>
      <c r="G323" s="16"/>
      <c r="H323" s="12"/>
      <c r="I323" s="13"/>
      <c r="J323" s="17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9"/>
      <c r="AA323" s="20"/>
      <c r="AB323" s="20"/>
      <c r="AC323" s="20"/>
      <c r="AD323" s="20"/>
      <c r="AE323" s="13"/>
      <c r="AF323" s="22"/>
    </row>
    <row r="324" spans="1:32" ht="18.75" x14ac:dyDescent="0.25">
      <c r="A324" s="12"/>
      <c r="B324" s="13"/>
      <c r="C324" s="14"/>
      <c r="D324" s="13"/>
      <c r="E324" s="12"/>
      <c r="F324" s="16"/>
      <c r="G324" s="16"/>
      <c r="H324" s="35"/>
      <c r="I324" s="102"/>
      <c r="J324" s="17"/>
      <c r="K324" s="13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9"/>
      <c r="AA324" s="20"/>
      <c r="AB324" s="20"/>
      <c r="AC324" s="20"/>
      <c r="AD324" s="20"/>
      <c r="AE324" s="13"/>
      <c r="AF324" s="22"/>
    </row>
    <row r="325" spans="1:32" ht="18.75" x14ac:dyDescent="0.25">
      <c r="A325" s="12"/>
      <c r="B325" s="13"/>
      <c r="C325" s="14"/>
      <c r="D325" s="15"/>
      <c r="E325" s="12"/>
      <c r="F325" s="16"/>
      <c r="G325" s="16"/>
      <c r="H325" s="12"/>
      <c r="I325" s="13"/>
      <c r="J325" s="17"/>
      <c r="K325" s="13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9"/>
      <c r="AA325" s="20"/>
      <c r="AB325" s="20"/>
      <c r="AC325" s="20"/>
      <c r="AD325" s="20"/>
      <c r="AE325" s="13"/>
      <c r="AF325" s="22"/>
    </row>
    <row r="326" spans="1:32" ht="18.75" x14ac:dyDescent="0.25">
      <c r="A326" s="23"/>
      <c r="B326" s="24"/>
      <c r="C326" s="18"/>
      <c r="D326" s="25"/>
      <c r="E326" s="23"/>
      <c r="F326" s="80"/>
      <c r="G326" s="80"/>
      <c r="H326" s="27"/>
      <c r="I326" s="24"/>
      <c r="J326" s="36"/>
      <c r="K326" s="24"/>
      <c r="L326" s="23"/>
      <c r="M326" s="23"/>
      <c r="N326" s="28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9"/>
      <c r="AA326" s="30"/>
      <c r="AB326" s="30"/>
      <c r="AC326" s="20"/>
      <c r="AD326" s="20"/>
      <c r="AE326" s="108"/>
      <c r="AF326" s="22"/>
    </row>
    <row r="327" spans="1:32" ht="18.75" x14ac:dyDescent="0.25">
      <c r="A327" s="12"/>
      <c r="B327" s="13"/>
      <c r="C327" s="14"/>
      <c r="D327" s="15"/>
      <c r="E327" s="12"/>
      <c r="F327" s="16"/>
      <c r="G327" s="16"/>
      <c r="H327" s="12"/>
      <c r="I327" s="13"/>
      <c r="J327" s="17"/>
      <c r="K327" s="13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9"/>
      <c r="AA327" s="20"/>
      <c r="AB327" s="20"/>
      <c r="AC327" s="30"/>
      <c r="AD327" s="30"/>
      <c r="AE327" s="13"/>
      <c r="AF327" s="22"/>
    </row>
    <row r="328" spans="1:32" ht="18.75" x14ac:dyDescent="0.25">
      <c r="A328" s="12"/>
      <c r="B328" s="13"/>
      <c r="C328" s="14"/>
      <c r="D328" s="15"/>
      <c r="E328" s="12"/>
      <c r="F328" s="16"/>
      <c r="G328" s="16"/>
      <c r="H328" s="12"/>
      <c r="I328" s="13"/>
      <c r="J328" s="17"/>
      <c r="K328" s="13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9"/>
      <c r="AA328" s="20"/>
      <c r="AB328" s="20"/>
      <c r="AC328" s="20"/>
      <c r="AD328" s="20"/>
      <c r="AE328" s="13"/>
      <c r="AF328" s="22"/>
    </row>
    <row r="329" spans="1:32" ht="18.75" x14ac:dyDescent="0.25">
      <c r="A329" s="12"/>
      <c r="B329" s="13"/>
      <c r="C329" s="14"/>
      <c r="D329" s="15"/>
      <c r="E329" s="12"/>
      <c r="F329" s="16"/>
      <c r="G329" s="16"/>
      <c r="H329" s="12"/>
      <c r="I329" s="13"/>
      <c r="J329" s="17"/>
      <c r="K329" s="13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9"/>
      <c r="AA329" s="20"/>
      <c r="AB329" s="20"/>
      <c r="AC329" s="20"/>
      <c r="AD329" s="20"/>
      <c r="AE329" s="13"/>
      <c r="AF329" s="22"/>
    </row>
    <row r="330" spans="1:32" ht="18.75" x14ac:dyDescent="0.25">
      <c r="A330" s="12"/>
      <c r="B330" s="13"/>
      <c r="C330" s="14"/>
      <c r="D330" s="15"/>
      <c r="E330" s="12"/>
      <c r="F330" s="16"/>
      <c r="G330" s="16"/>
      <c r="H330" s="12"/>
      <c r="I330" s="13"/>
      <c r="J330" s="17"/>
      <c r="K330" s="13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40"/>
      <c r="Z330" s="19"/>
      <c r="AA330" s="20"/>
      <c r="AB330" s="20"/>
      <c r="AC330" s="20"/>
      <c r="AD330" s="20"/>
      <c r="AE330" s="13"/>
      <c r="AF330" s="22"/>
    </row>
    <row r="331" spans="1:32" ht="18.75" x14ac:dyDescent="0.25">
      <c r="A331" s="12"/>
      <c r="B331" s="13"/>
      <c r="C331" s="14"/>
      <c r="D331" s="15"/>
      <c r="E331" s="12"/>
      <c r="F331" s="16"/>
      <c r="G331" s="16"/>
      <c r="H331" s="12"/>
      <c r="I331" s="13"/>
      <c r="J331" s="17"/>
      <c r="K331" s="13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9"/>
      <c r="AA331" s="20"/>
      <c r="AB331" s="20"/>
      <c r="AC331" s="20"/>
      <c r="AD331" s="20"/>
      <c r="AE331" s="13"/>
      <c r="AF331" s="22"/>
    </row>
    <row r="332" spans="1:32" ht="18.75" x14ac:dyDescent="0.25">
      <c r="A332" s="12"/>
      <c r="B332" s="13"/>
      <c r="C332" s="14"/>
      <c r="D332" s="120"/>
      <c r="E332" s="12"/>
      <c r="F332" s="16"/>
      <c r="G332" s="16"/>
      <c r="H332" s="12"/>
      <c r="I332" s="97"/>
      <c r="J332" s="17"/>
      <c r="K332" s="13"/>
      <c r="L332" s="12"/>
      <c r="M332" s="12"/>
      <c r="N332" s="93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19"/>
      <c r="AA332" s="95"/>
      <c r="AB332" s="95"/>
      <c r="AC332" s="20"/>
      <c r="AD332" s="20"/>
      <c r="AE332" s="13"/>
      <c r="AF332" s="22"/>
    </row>
    <row r="333" spans="1:32" ht="18.75" x14ac:dyDescent="0.25">
      <c r="A333" s="12"/>
      <c r="B333" s="13"/>
      <c r="C333" s="14"/>
      <c r="D333" s="120"/>
      <c r="E333" s="12"/>
      <c r="F333" s="16"/>
      <c r="G333" s="16"/>
      <c r="H333" s="12"/>
      <c r="I333" s="13"/>
      <c r="J333" s="17"/>
      <c r="K333" s="13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19"/>
      <c r="AA333" s="95"/>
      <c r="AB333" s="95"/>
      <c r="AC333" s="20"/>
      <c r="AD333" s="20"/>
      <c r="AE333" s="13"/>
      <c r="AF333" s="22"/>
    </row>
    <row r="334" spans="1:32" ht="18.75" x14ac:dyDescent="0.25">
      <c r="A334" s="12"/>
      <c r="B334" s="13"/>
      <c r="C334" s="14"/>
      <c r="D334" s="120"/>
      <c r="E334" s="12"/>
      <c r="F334" s="16"/>
      <c r="G334" s="16"/>
      <c r="H334" s="12"/>
      <c r="I334" s="91"/>
      <c r="J334" s="17"/>
      <c r="K334" s="13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19"/>
      <c r="AA334" s="95"/>
      <c r="AB334" s="95"/>
      <c r="AC334" s="20"/>
      <c r="AD334" s="20"/>
      <c r="AE334" s="13"/>
      <c r="AF334" s="22"/>
    </row>
    <row r="335" spans="1:32" ht="18.75" x14ac:dyDescent="0.25">
      <c r="A335" s="23"/>
      <c r="B335" s="24"/>
      <c r="C335" s="18"/>
      <c r="D335" s="25"/>
      <c r="E335" s="23"/>
      <c r="F335" s="26"/>
      <c r="G335" s="26"/>
      <c r="H335" s="27"/>
      <c r="I335" s="92"/>
      <c r="J335" s="37"/>
      <c r="K335" s="92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9"/>
      <c r="AA335" s="61"/>
      <c r="AB335" s="61"/>
      <c r="AC335" s="30"/>
      <c r="AD335" s="30"/>
      <c r="AE335" s="108"/>
      <c r="AF335" s="22"/>
    </row>
    <row r="336" spans="1:32" ht="18.75" x14ac:dyDescent="0.25">
      <c r="A336" s="23"/>
      <c r="B336" s="24"/>
      <c r="C336" s="18"/>
      <c r="D336" s="25"/>
      <c r="E336" s="23"/>
      <c r="F336" s="26"/>
      <c r="G336" s="26"/>
      <c r="H336" s="27"/>
      <c r="I336" s="92"/>
      <c r="J336" s="37"/>
      <c r="K336" s="92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9"/>
      <c r="AA336" s="61"/>
      <c r="AB336" s="61"/>
      <c r="AC336" s="30"/>
      <c r="AD336" s="30"/>
      <c r="AE336" s="108"/>
      <c r="AF336" s="22"/>
    </row>
    <row r="337" spans="1:32" ht="18.75" x14ac:dyDescent="0.25">
      <c r="A337" s="23"/>
      <c r="B337" s="24"/>
      <c r="C337" s="18"/>
      <c r="D337" s="25"/>
      <c r="E337" s="23"/>
      <c r="F337" s="26"/>
      <c r="G337" s="26"/>
      <c r="H337" s="27"/>
      <c r="I337" s="92"/>
      <c r="J337" s="37"/>
      <c r="K337" s="92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9"/>
      <c r="AA337" s="30"/>
      <c r="AB337" s="30"/>
      <c r="AC337" s="30"/>
      <c r="AD337" s="30"/>
      <c r="AE337" s="108"/>
      <c r="AF337" s="22"/>
    </row>
    <row r="338" spans="1:32" ht="18.75" x14ac:dyDescent="0.25">
      <c r="A338" s="23"/>
      <c r="B338" s="24"/>
      <c r="C338" s="18"/>
      <c r="D338" s="25"/>
      <c r="E338" s="23"/>
      <c r="F338" s="26"/>
      <c r="G338" s="26"/>
      <c r="H338" s="27"/>
      <c r="I338" s="92"/>
      <c r="J338" s="37"/>
      <c r="K338" s="92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9"/>
      <c r="AA338" s="30"/>
      <c r="AB338" s="30"/>
      <c r="AC338" s="30"/>
      <c r="AD338" s="30"/>
      <c r="AE338" s="24"/>
      <c r="AF338" s="22"/>
    </row>
    <row r="339" spans="1:32" ht="18.75" x14ac:dyDescent="0.25">
      <c r="A339" s="23"/>
      <c r="B339" s="24"/>
      <c r="C339" s="18"/>
      <c r="D339" s="25"/>
      <c r="E339" s="23"/>
      <c r="F339" s="26"/>
      <c r="G339" s="26"/>
      <c r="H339" s="27"/>
      <c r="I339" s="92"/>
      <c r="J339" s="37"/>
      <c r="K339" s="92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9"/>
      <c r="AA339" s="30"/>
      <c r="AB339" s="30"/>
      <c r="AC339" s="30"/>
      <c r="AD339" s="30"/>
      <c r="AE339" s="24"/>
      <c r="AF339" s="22"/>
    </row>
    <row r="340" spans="1:32" ht="18.75" x14ac:dyDescent="0.25">
      <c r="A340" s="12"/>
      <c r="B340" s="13"/>
      <c r="C340" s="14"/>
      <c r="D340" s="15"/>
      <c r="E340" s="12"/>
      <c r="F340" s="16"/>
      <c r="G340" s="16"/>
      <c r="H340" s="12"/>
      <c r="I340" s="13"/>
      <c r="J340" s="17"/>
      <c r="K340" s="13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9"/>
      <c r="AA340" s="20"/>
      <c r="AB340" s="20"/>
      <c r="AC340" s="20"/>
      <c r="AD340" s="20"/>
      <c r="AE340" s="13"/>
      <c r="AF340" s="22"/>
    </row>
    <row r="341" spans="1:32" ht="18.75" x14ac:dyDescent="0.25">
      <c r="A341" s="12"/>
      <c r="B341" s="13"/>
      <c r="C341" s="14"/>
      <c r="D341" s="15"/>
      <c r="E341" s="12"/>
      <c r="F341" s="16"/>
      <c r="G341" s="16"/>
      <c r="H341" s="12"/>
      <c r="I341" s="13"/>
      <c r="J341" s="17"/>
      <c r="K341" s="13"/>
      <c r="L341" s="12"/>
      <c r="M341" s="41"/>
      <c r="N341" s="14"/>
      <c r="O341" s="42"/>
      <c r="P341" s="12"/>
      <c r="Q341" s="12"/>
      <c r="R341" s="12"/>
      <c r="S341" s="12"/>
      <c r="T341" s="12"/>
      <c r="U341" s="12"/>
      <c r="V341" s="12"/>
      <c r="W341" s="12"/>
      <c r="X341" s="12"/>
      <c r="Y341" s="40"/>
      <c r="Z341" s="19"/>
      <c r="AA341" s="20"/>
      <c r="AB341" s="20"/>
      <c r="AC341" s="30"/>
      <c r="AD341" s="30"/>
      <c r="AE341" s="13"/>
      <c r="AF341" s="22"/>
    </row>
    <row r="342" spans="1:32" ht="18.75" x14ac:dyDescent="0.25">
      <c r="A342" s="12"/>
      <c r="B342" s="13"/>
      <c r="C342" s="14"/>
      <c r="D342" s="15"/>
      <c r="E342" s="12"/>
      <c r="F342" s="16"/>
      <c r="G342" s="16"/>
      <c r="H342" s="12"/>
      <c r="I342" s="91"/>
      <c r="J342" s="17"/>
      <c r="K342" s="13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9"/>
      <c r="AA342" s="20"/>
      <c r="AB342" s="20"/>
      <c r="AC342" s="20"/>
      <c r="AD342" s="20"/>
      <c r="AE342" s="13"/>
      <c r="AF342" s="22"/>
    </row>
    <row r="343" spans="1:32" ht="18.75" x14ac:dyDescent="0.25">
      <c r="A343" s="12"/>
      <c r="B343" s="13"/>
      <c r="C343" s="14"/>
      <c r="D343" s="15"/>
      <c r="E343" s="12"/>
      <c r="F343" s="16"/>
      <c r="G343" s="16"/>
      <c r="H343" s="12"/>
      <c r="I343" s="91"/>
      <c r="J343" s="17"/>
      <c r="K343" s="13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40"/>
      <c r="Z343" s="19"/>
      <c r="AA343" s="20"/>
      <c r="AB343" s="20"/>
      <c r="AC343" s="20"/>
      <c r="AD343" s="20"/>
      <c r="AE343" s="13"/>
      <c r="AF343" s="22"/>
    </row>
    <row r="344" spans="1:32" ht="18.75" x14ac:dyDescent="0.25">
      <c r="A344" s="23"/>
      <c r="B344" s="24"/>
      <c r="C344" s="18"/>
      <c r="D344" s="25"/>
      <c r="E344" s="23"/>
      <c r="F344" s="26"/>
      <c r="G344" s="26"/>
      <c r="H344" s="27"/>
      <c r="I344" s="129"/>
      <c r="J344" s="36"/>
      <c r="K344" s="5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9"/>
      <c r="AA344" s="61"/>
      <c r="AB344" s="30"/>
      <c r="AC344" s="30"/>
      <c r="AD344" s="30"/>
      <c r="AE344" s="24"/>
      <c r="AF344" s="22"/>
    </row>
    <row r="345" spans="1:32" ht="18.75" x14ac:dyDescent="0.25">
      <c r="A345" s="23"/>
      <c r="B345" s="24"/>
      <c r="C345" s="18"/>
      <c r="D345" s="25"/>
      <c r="E345" s="23"/>
      <c r="F345" s="26"/>
      <c r="G345" s="26"/>
      <c r="H345" s="27"/>
      <c r="I345" s="92"/>
      <c r="J345" s="36"/>
      <c r="K345" s="24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9"/>
      <c r="AA345" s="61"/>
      <c r="AB345" s="61"/>
      <c r="AC345" s="30"/>
      <c r="AD345" s="30"/>
      <c r="AE345" s="108"/>
      <c r="AF345" s="22"/>
    </row>
    <row r="346" spans="1:32" ht="18.75" x14ac:dyDescent="0.25">
      <c r="A346" s="12"/>
      <c r="B346" s="13"/>
      <c r="C346" s="14"/>
      <c r="D346" s="15"/>
      <c r="E346" s="12"/>
      <c r="F346" s="16"/>
      <c r="G346" s="16"/>
      <c r="H346" s="12"/>
      <c r="I346" s="13"/>
      <c r="J346" s="17"/>
      <c r="K346" s="130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9"/>
      <c r="AA346" s="20"/>
      <c r="AB346" s="20"/>
      <c r="AC346" s="20"/>
      <c r="AD346" s="20"/>
      <c r="AE346" s="13"/>
      <c r="AF346" s="22"/>
    </row>
    <row r="347" spans="1:32" ht="18.75" x14ac:dyDescent="0.25">
      <c r="A347" s="12"/>
      <c r="B347" s="13"/>
      <c r="C347" s="14"/>
      <c r="D347" s="15"/>
      <c r="E347" s="12"/>
      <c r="F347" s="26"/>
      <c r="G347" s="26"/>
      <c r="H347" s="12"/>
      <c r="I347" s="13"/>
      <c r="J347" s="17"/>
      <c r="K347" s="130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9"/>
      <c r="AA347" s="20"/>
      <c r="AB347" s="20"/>
      <c r="AC347" s="20"/>
      <c r="AD347" s="20"/>
      <c r="AE347" s="13"/>
      <c r="AF347" s="22"/>
    </row>
    <row r="348" spans="1:32" ht="18.75" x14ac:dyDescent="0.25">
      <c r="A348" s="12"/>
      <c r="B348" s="13"/>
      <c r="C348" s="14"/>
      <c r="D348" s="15"/>
      <c r="E348" s="12"/>
      <c r="F348" s="16"/>
      <c r="G348" s="16"/>
      <c r="H348" s="12"/>
      <c r="I348" s="13"/>
      <c r="J348" s="17"/>
      <c r="K348" s="13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9"/>
      <c r="AA348" s="20"/>
      <c r="AB348" s="20"/>
      <c r="AC348" s="20"/>
      <c r="AD348" s="20"/>
      <c r="AE348" s="13"/>
      <c r="AF348" s="22"/>
    </row>
    <row r="349" spans="1:32" ht="18.75" x14ac:dyDescent="0.25">
      <c r="A349" s="12"/>
      <c r="B349" s="13"/>
      <c r="C349" s="14"/>
      <c r="D349" s="15"/>
      <c r="E349" s="12"/>
      <c r="F349" s="16"/>
      <c r="G349" s="16"/>
      <c r="H349" s="12"/>
      <c r="I349" s="13"/>
      <c r="J349" s="17"/>
      <c r="K349" s="91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9"/>
      <c r="AA349" s="20"/>
      <c r="AB349" s="20"/>
      <c r="AC349" s="20"/>
      <c r="AD349" s="20"/>
      <c r="AE349" s="13"/>
      <c r="AF349" s="22"/>
    </row>
    <row r="350" spans="1:32" ht="18.75" x14ac:dyDescent="0.25">
      <c r="A350" s="23"/>
      <c r="B350" s="24"/>
      <c r="C350" s="18"/>
      <c r="D350" s="25"/>
      <c r="E350" s="23"/>
      <c r="F350" s="26"/>
      <c r="G350" s="26"/>
      <c r="H350" s="27"/>
      <c r="I350" s="24"/>
      <c r="J350" s="36"/>
      <c r="K350" s="24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9"/>
      <c r="AA350" s="30"/>
      <c r="AB350" s="30"/>
      <c r="AC350" s="30"/>
      <c r="AD350" s="30"/>
      <c r="AE350" s="24"/>
      <c r="AF350" s="22"/>
    </row>
    <row r="351" spans="1:32" ht="18.75" x14ac:dyDescent="0.25">
      <c r="A351" s="23"/>
      <c r="B351" s="24"/>
      <c r="C351" s="18"/>
      <c r="D351" s="25"/>
      <c r="E351" s="23"/>
      <c r="F351" s="26"/>
      <c r="G351" s="26"/>
      <c r="H351" s="27"/>
      <c r="I351" s="24"/>
      <c r="J351" s="36"/>
      <c r="K351" s="92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40"/>
      <c r="Z351" s="29"/>
      <c r="AA351" s="30"/>
      <c r="AB351" s="30"/>
      <c r="AC351" s="30"/>
      <c r="AD351" s="30"/>
      <c r="AE351" s="24"/>
      <c r="AF351" s="22"/>
    </row>
    <row r="352" spans="1:32" ht="18.75" x14ac:dyDescent="0.25">
      <c r="A352" s="12"/>
      <c r="B352" s="13"/>
      <c r="C352" s="14"/>
      <c r="D352" s="103"/>
      <c r="E352" s="12"/>
      <c r="F352" s="16"/>
      <c r="G352" s="16"/>
      <c r="H352" s="12"/>
      <c r="I352" s="104"/>
      <c r="J352" s="17"/>
      <c r="K352" s="91"/>
      <c r="L352" s="12"/>
      <c r="M352" s="12"/>
      <c r="N352" s="98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17"/>
      <c r="AA352" s="101"/>
      <c r="AB352" s="101"/>
      <c r="AC352" s="20"/>
      <c r="AD352" s="20"/>
      <c r="AE352" s="13"/>
      <c r="AF352" s="22"/>
    </row>
    <row r="353" spans="1:32" ht="18.75" x14ac:dyDescent="0.25">
      <c r="A353" s="12"/>
      <c r="B353" s="13"/>
      <c r="C353" s="14"/>
      <c r="D353" s="131"/>
      <c r="E353" s="12"/>
      <c r="F353" s="16"/>
      <c r="G353" s="16"/>
      <c r="H353" s="12"/>
      <c r="I353" s="13"/>
      <c r="J353" s="17"/>
      <c r="K353" s="91"/>
      <c r="L353" s="12"/>
      <c r="M353" s="12"/>
      <c r="N353" s="98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17"/>
      <c r="AA353" s="20"/>
      <c r="AB353" s="101"/>
      <c r="AC353" s="20"/>
      <c r="AD353" s="20"/>
      <c r="AE353" s="13"/>
      <c r="AF353" s="22"/>
    </row>
    <row r="354" spans="1:32" ht="18.75" x14ac:dyDescent="0.25">
      <c r="A354" s="12"/>
      <c r="B354" s="13"/>
      <c r="C354" s="14"/>
      <c r="D354" s="15"/>
      <c r="E354" s="12"/>
      <c r="F354" s="16"/>
      <c r="G354" s="16"/>
      <c r="H354" s="12"/>
      <c r="I354" s="13"/>
      <c r="J354" s="17"/>
      <c r="K354" s="91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9"/>
      <c r="AA354" s="20"/>
      <c r="AB354" s="20"/>
      <c r="AC354" s="20"/>
      <c r="AD354" s="20"/>
      <c r="AE354" s="13"/>
      <c r="AF354" s="22"/>
    </row>
    <row r="355" spans="1:32" ht="18.75" x14ac:dyDescent="0.25">
      <c r="A355" s="28"/>
      <c r="B355" s="53"/>
      <c r="C355" s="28"/>
      <c r="D355" s="129"/>
      <c r="E355" s="28"/>
      <c r="F355" s="26"/>
      <c r="G355" s="26"/>
      <c r="H355" s="12"/>
      <c r="I355" s="53"/>
      <c r="J355" s="17"/>
      <c r="K355" s="129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79"/>
      <c r="AA355" s="55"/>
      <c r="AB355" s="55"/>
      <c r="AC355" s="30"/>
      <c r="AD355" s="30"/>
      <c r="AE355" s="24"/>
      <c r="AF355" s="22"/>
    </row>
    <row r="356" spans="1:32" ht="18.75" x14ac:dyDescent="0.25">
      <c r="A356" s="12"/>
      <c r="B356" s="13"/>
      <c r="C356" s="14"/>
      <c r="D356" s="15"/>
      <c r="E356" s="12"/>
      <c r="F356" s="16"/>
      <c r="G356" s="16"/>
      <c r="H356" s="12"/>
      <c r="I356" s="13"/>
      <c r="J356" s="17"/>
      <c r="K356" s="13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9"/>
      <c r="AA356" s="20"/>
      <c r="AB356" s="20"/>
      <c r="AC356" s="30"/>
      <c r="AD356" s="30"/>
      <c r="AE356" s="13"/>
      <c r="AF356" s="22"/>
    </row>
    <row r="357" spans="1:32" ht="18.75" x14ac:dyDescent="0.25">
      <c r="A357" s="12"/>
      <c r="B357" s="13"/>
      <c r="C357" s="14"/>
      <c r="D357" s="15"/>
      <c r="E357" s="12"/>
      <c r="F357" s="16"/>
      <c r="G357" s="16"/>
      <c r="H357" s="12"/>
      <c r="I357" s="13"/>
      <c r="J357" s="17"/>
      <c r="K357" s="130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9"/>
      <c r="AA357" s="20"/>
      <c r="AB357" s="20"/>
      <c r="AC357" s="20"/>
      <c r="AD357" s="20"/>
      <c r="AE357" s="13"/>
      <c r="AF357" s="22"/>
    </row>
    <row r="358" spans="1:32" ht="18.75" x14ac:dyDescent="0.25">
      <c r="A358" s="12"/>
      <c r="B358" s="13"/>
      <c r="C358" s="14"/>
      <c r="D358" s="15"/>
      <c r="E358" s="12"/>
      <c r="F358" s="16"/>
      <c r="G358" s="16"/>
      <c r="H358" s="12"/>
      <c r="I358" s="13"/>
      <c r="J358" s="17"/>
      <c r="K358" s="13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9"/>
      <c r="AA358" s="20"/>
      <c r="AB358" s="20"/>
      <c r="AC358" s="20"/>
      <c r="AD358" s="20"/>
      <c r="AE358" s="13"/>
      <c r="AF358" s="22"/>
    </row>
    <row r="359" spans="1:32" ht="18.75" x14ac:dyDescent="0.25">
      <c r="A359" s="23"/>
      <c r="B359" s="24"/>
      <c r="C359" s="18"/>
      <c r="D359" s="25"/>
      <c r="E359" s="23"/>
      <c r="F359" s="26"/>
      <c r="G359" s="26"/>
      <c r="H359" s="27"/>
      <c r="I359" s="24"/>
      <c r="J359" s="17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9"/>
      <c r="AA359" s="30"/>
      <c r="AB359" s="30"/>
      <c r="AC359" s="20"/>
      <c r="AD359" s="20"/>
      <c r="AE359" s="24"/>
      <c r="AF359" s="22"/>
    </row>
    <row r="360" spans="1:32" ht="18.75" x14ac:dyDescent="0.25">
      <c r="A360" s="12"/>
      <c r="B360" s="13"/>
      <c r="C360" s="14"/>
      <c r="D360" s="15"/>
      <c r="E360" s="12"/>
      <c r="F360" s="16"/>
      <c r="G360" s="16"/>
      <c r="H360" s="12"/>
      <c r="I360" s="13"/>
      <c r="J360" s="17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40"/>
      <c r="Z360" s="19"/>
      <c r="AA360" s="20"/>
      <c r="AB360" s="20"/>
      <c r="AC360" s="20"/>
      <c r="AD360" s="20"/>
      <c r="AE360" s="13"/>
      <c r="AF360" s="22"/>
    </row>
    <row r="361" spans="1:32" ht="18.75" x14ac:dyDescent="0.25">
      <c r="A361" s="12"/>
      <c r="B361" s="13"/>
      <c r="C361" s="14"/>
      <c r="D361" s="15"/>
      <c r="E361" s="12"/>
      <c r="F361" s="16"/>
      <c r="G361" s="16"/>
      <c r="H361" s="12"/>
      <c r="I361" s="13"/>
      <c r="J361" s="17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9"/>
      <c r="AA361" s="20"/>
      <c r="AB361" s="20"/>
      <c r="AC361" s="20"/>
      <c r="AD361" s="20"/>
      <c r="AE361" s="13"/>
      <c r="AF361" s="22"/>
    </row>
    <row r="362" spans="1:32" ht="18.75" x14ac:dyDescent="0.25">
      <c r="A362" s="12"/>
      <c r="B362" s="13"/>
      <c r="C362" s="14"/>
      <c r="D362" s="15"/>
      <c r="E362" s="12"/>
      <c r="F362" s="16"/>
      <c r="G362" s="16"/>
      <c r="H362" s="12"/>
      <c r="I362" s="13"/>
      <c r="J362" s="17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9"/>
      <c r="AA362" s="20"/>
      <c r="AB362" s="20"/>
      <c r="AC362" s="20"/>
      <c r="AD362" s="20"/>
      <c r="AE362" s="13"/>
      <c r="AF362" s="22"/>
    </row>
    <row r="363" spans="1:32" ht="18.75" x14ac:dyDescent="0.25">
      <c r="A363" s="23"/>
      <c r="B363" s="24"/>
      <c r="C363" s="18"/>
      <c r="D363" s="25"/>
      <c r="E363" s="23"/>
      <c r="F363" s="26"/>
      <c r="G363" s="26"/>
      <c r="H363" s="27"/>
      <c r="I363" s="24"/>
      <c r="J363" s="17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9"/>
      <c r="AA363" s="30"/>
      <c r="AB363" s="30"/>
      <c r="AC363" s="20"/>
      <c r="AD363" s="20"/>
      <c r="AE363" s="24"/>
      <c r="AF363" s="22"/>
    </row>
    <row r="364" spans="1:3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2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2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2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2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2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2" x14ac:dyDescent="0.25">
      <c r="A370" s="161" t="s">
        <v>157</v>
      </c>
      <c r="B370" s="162"/>
      <c r="C370" s="162"/>
      <c r="D370" s="162"/>
      <c r="E370" s="162"/>
      <c r="F370" s="162"/>
      <c r="G370" s="162"/>
      <c r="H370" s="162"/>
      <c r="I370" s="162"/>
      <c r="J370" s="162"/>
      <c r="K370" s="163" t="s">
        <v>158</v>
      </c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</row>
    <row r="371" spans="1:32" x14ac:dyDescent="0.25">
      <c r="A371" s="4"/>
      <c r="B371" s="5"/>
      <c r="C371" s="164" t="s">
        <v>138</v>
      </c>
      <c r="D371" s="164"/>
      <c r="E371" s="164"/>
      <c r="F371" s="4"/>
      <c r="G371" s="4"/>
      <c r="H371" s="4"/>
      <c r="I371" s="4"/>
      <c r="J371" s="4"/>
      <c r="K371" s="165" t="s">
        <v>139</v>
      </c>
      <c r="L371" s="165"/>
      <c r="M371" s="165"/>
      <c r="N371" s="165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  <c r="Z371" s="165"/>
      <c r="AA371" s="165"/>
      <c r="AB371" s="165"/>
      <c r="AC371" s="165"/>
      <c r="AD371" s="165"/>
      <c r="AE371" s="165"/>
      <c r="AF371" s="165"/>
    </row>
    <row r="372" spans="1:32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2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2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2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2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2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2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2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2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2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2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2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2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ht="15" customHeight="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  <row r="4324" spans="1:31" x14ac:dyDescent="0.25">
      <c r="A4324" s="4"/>
      <c r="B4324" s="5"/>
      <c r="C4324" s="5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E4324" s="4"/>
    </row>
    <row r="4325" spans="1:31" x14ac:dyDescent="0.25">
      <c r="A4325" s="4"/>
      <c r="B4325" s="5"/>
      <c r="C4325" s="5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E4325" s="4"/>
    </row>
    <row r="4326" spans="1:31" x14ac:dyDescent="0.25">
      <c r="A4326" s="4"/>
      <c r="B4326" s="5"/>
      <c r="C4326" s="5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E4326" s="4"/>
    </row>
    <row r="4327" spans="1:31" x14ac:dyDescent="0.25">
      <c r="A4327" s="4"/>
      <c r="B4327" s="5"/>
      <c r="C4327" s="5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E4327" s="4"/>
    </row>
    <row r="4328" spans="1:31" x14ac:dyDescent="0.25">
      <c r="A4328" s="4"/>
      <c r="B4328" s="5"/>
      <c r="C4328" s="5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E4328" s="4"/>
    </row>
    <row r="4329" spans="1:31" x14ac:dyDescent="0.25">
      <c r="A4329" s="4"/>
      <c r="B4329" s="5"/>
      <c r="C4329" s="5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E4329" s="4"/>
    </row>
    <row r="4330" spans="1:31" x14ac:dyDescent="0.25">
      <c r="A4330" s="4"/>
      <c r="B4330" s="5"/>
      <c r="C4330" s="5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E4330" s="4"/>
    </row>
    <row r="4331" spans="1:31" x14ac:dyDescent="0.25">
      <c r="A4331" s="4"/>
      <c r="B4331" s="5"/>
      <c r="C4331" s="5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E4331" s="4"/>
    </row>
    <row r="4332" spans="1:31" x14ac:dyDescent="0.25">
      <c r="A4332" s="4"/>
      <c r="B4332" s="5"/>
      <c r="C4332" s="5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E4332" s="4"/>
    </row>
    <row r="4333" spans="1:31" x14ac:dyDescent="0.25">
      <c r="A4333" s="4"/>
      <c r="B4333" s="5"/>
      <c r="C4333" s="5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E4333" s="4"/>
    </row>
    <row r="4334" spans="1:31" x14ac:dyDescent="0.25">
      <c r="A4334" s="4"/>
      <c r="B4334" s="5"/>
      <c r="C4334" s="5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4"/>
      <c r="X4334" s="4"/>
      <c r="Y4334" s="4"/>
      <c r="Z4334" s="4"/>
      <c r="AA4334" s="4"/>
      <c r="AB4334" s="4"/>
      <c r="AE4334" s="4"/>
    </row>
    <row r="4335" spans="1:31" x14ac:dyDescent="0.25">
      <c r="A4335" s="4"/>
      <c r="B4335" s="5"/>
      <c r="C4335" s="5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E4335" s="4"/>
    </row>
    <row r="4336" spans="1:31" x14ac:dyDescent="0.25">
      <c r="A4336" s="4"/>
      <c r="B4336" s="5"/>
      <c r="C4336" s="5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E4336" s="4"/>
    </row>
    <row r="4337" spans="1:31" x14ac:dyDescent="0.25">
      <c r="A4337" s="4"/>
      <c r="B4337" s="5"/>
      <c r="C4337" s="5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E4337" s="4"/>
    </row>
    <row r="4338" spans="1:31" x14ac:dyDescent="0.25">
      <c r="A4338" s="4"/>
      <c r="B4338" s="5"/>
      <c r="C4338" s="5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E4338" s="4"/>
    </row>
    <row r="4339" spans="1:31" x14ac:dyDescent="0.25">
      <c r="A4339" s="4"/>
      <c r="B4339" s="5"/>
      <c r="C4339" s="5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E4339" s="4"/>
    </row>
    <row r="4340" spans="1:31" x14ac:dyDescent="0.25">
      <c r="A4340" s="4"/>
      <c r="B4340" s="5"/>
      <c r="C4340" s="5"/>
      <c r="D4340" s="4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E4340" s="4"/>
    </row>
    <row r="4341" spans="1:31" x14ac:dyDescent="0.25">
      <c r="A4341" s="4"/>
      <c r="B4341" s="5"/>
      <c r="C4341" s="5"/>
      <c r="D4341" s="4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4"/>
      <c r="X4341" s="4"/>
      <c r="Y4341" s="4"/>
      <c r="Z4341" s="4"/>
      <c r="AA4341" s="4"/>
      <c r="AB4341" s="4"/>
      <c r="AE4341" s="4"/>
    </row>
    <row r="4342" spans="1:31" x14ac:dyDescent="0.25">
      <c r="A4342" s="4"/>
      <c r="B4342" s="5"/>
      <c r="C4342" s="5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E4342" s="4"/>
    </row>
    <row r="4343" spans="1:31" x14ac:dyDescent="0.25">
      <c r="A4343" s="4"/>
      <c r="B4343" s="5"/>
      <c r="C4343" s="5"/>
      <c r="D4343" s="4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4"/>
      <c r="X4343" s="4"/>
      <c r="Y4343" s="4"/>
      <c r="Z4343" s="4"/>
      <c r="AA4343" s="4"/>
      <c r="AB4343" s="4"/>
      <c r="AE4343" s="4"/>
    </row>
    <row r="4344" spans="1:31" x14ac:dyDescent="0.25">
      <c r="A4344" s="4"/>
      <c r="B4344" s="5"/>
      <c r="C4344" s="5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E4344" s="4"/>
    </row>
    <row r="4345" spans="1:31" x14ac:dyDescent="0.25">
      <c r="A4345" s="4"/>
      <c r="B4345" s="5"/>
      <c r="C4345" s="5"/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E4345" s="4"/>
    </row>
    <row r="4346" spans="1:31" x14ac:dyDescent="0.25">
      <c r="A4346" s="4"/>
      <c r="B4346" s="5"/>
      <c r="C4346" s="5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E4346" s="4"/>
    </row>
    <row r="4347" spans="1:31" x14ac:dyDescent="0.25">
      <c r="A4347" s="4"/>
      <c r="B4347" s="5"/>
      <c r="C4347" s="5"/>
      <c r="D4347" s="4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E4347" s="4"/>
    </row>
    <row r="4348" spans="1:31" x14ac:dyDescent="0.25">
      <c r="A4348" s="4"/>
      <c r="B4348" s="5"/>
      <c r="C4348" s="5"/>
      <c r="D4348" s="4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E4348" s="4"/>
    </row>
    <row r="4349" spans="1:31" x14ac:dyDescent="0.25">
      <c r="A4349" s="4"/>
      <c r="B4349" s="5"/>
      <c r="C4349" s="5"/>
      <c r="D4349" s="4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E4349" s="4"/>
    </row>
    <row r="4350" spans="1:31" x14ac:dyDescent="0.25">
      <c r="A4350" s="4"/>
      <c r="B4350" s="5"/>
      <c r="C4350" s="5"/>
      <c r="D4350" s="4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E4350" s="4"/>
    </row>
    <row r="4351" spans="1:31" x14ac:dyDescent="0.25">
      <c r="A4351" s="4"/>
      <c r="B4351" s="5"/>
      <c r="C4351" s="5"/>
      <c r="D4351" s="4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E4351" s="4"/>
    </row>
    <row r="4352" spans="1:31" x14ac:dyDescent="0.25">
      <c r="A4352" s="4"/>
      <c r="B4352" s="5"/>
      <c r="C4352" s="5"/>
      <c r="D4352" s="4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E4352" s="4"/>
    </row>
    <row r="4353" spans="1:31" x14ac:dyDescent="0.25">
      <c r="A4353" s="4"/>
      <c r="B4353" s="5"/>
      <c r="C4353" s="5"/>
      <c r="D4353" s="4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E4353" s="4"/>
    </row>
    <row r="4354" spans="1:31" x14ac:dyDescent="0.25">
      <c r="A4354" s="4"/>
      <c r="B4354" s="5"/>
      <c r="C4354" s="5"/>
      <c r="D4354" s="4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E4354" s="4"/>
    </row>
    <row r="4355" spans="1:31" x14ac:dyDescent="0.25">
      <c r="A4355" s="4"/>
      <c r="B4355" s="5"/>
      <c r="C4355" s="5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E4355" s="4"/>
    </row>
    <row r="4356" spans="1:31" x14ac:dyDescent="0.25">
      <c r="A4356" s="4"/>
      <c r="B4356" s="5"/>
      <c r="C4356" s="5"/>
      <c r="D4356" s="4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E4356" s="4"/>
    </row>
    <row r="4357" spans="1:31" x14ac:dyDescent="0.25">
      <c r="A4357" s="4"/>
      <c r="B4357" s="5"/>
      <c r="C4357" s="5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E4357" s="4"/>
    </row>
    <row r="4358" spans="1:31" x14ac:dyDescent="0.25">
      <c r="A4358" s="4"/>
      <c r="B4358" s="5"/>
      <c r="C4358" s="5"/>
      <c r="D4358" s="4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E4358" s="4"/>
    </row>
    <row r="4359" spans="1:31" x14ac:dyDescent="0.25">
      <c r="A4359" s="4"/>
      <c r="B4359" s="5"/>
      <c r="C4359" s="5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E4359" s="4"/>
    </row>
    <row r="4360" spans="1:31" x14ac:dyDescent="0.25">
      <c r="A4360" s="4"/>
      <c r="B4360" s="5"/>
      <c r="C4360" s="5"/>
      <c r="D4360" s="4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E4360" s="4"/>
    </row>
    <row r="4361" spans="1:31" x14ac:dyDescent="0.25">
      <c r="A4361" s="4"/>
      <c r="B4361" s="5"/>
      <c r="C4361" s="5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E4361" s="4"/>
    </row>
    <row r="4362" spans="1:31" x14ac:dyDescent="0.25">
      <c r="A4362" s="4"/>
      <c r="B4362" s="5"/>
      <c r="C4362" s="5"/>
      <c r="D4362" s="4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E4362" s="4"/>
    </row>
    <row r="4363" spans="1:31" x14ac:dyDescent="0.25">
      <c r="A4363" s="4"/>
      <c r="B4363" s="5"/>
      <c r="C4363" s="5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4"/>
      <c r="X4363" s="4"/>
      <c r="Y4363" s="4"/>
      <c r="Z4363" s="4"/>
      <c r="AA4363" s="4"/>
      <c r="AB4363" s="4"/>
      <c r="AE4363" s="4"/>
    </row>
    <row r="4364" spans="1:31" x14ac:dyDescent="0.25">
      <c r="A4364" s="4"/>
      <c r="B4364" s="5"/>
      <c r="C4364" s="5"/>
      <c r="D4364" s="4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4"/>
      <c r="X4364" s="4"/>
      <c r="Y4364" s="4"/>
      <c r="Z4364" s="4"/>
      <c r="AA4364" s="4"/>
      <c r="AB4364" s="4"/>
      <c r="AE4364" s="4"/>
    </row>
    <row r="4365" spans="1:31" x14ac:dyDescent="0.25">
      <c r="A4365" s="4"/>
      <c r="B4365" s="5"/>
      <c r="C4365" s="5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/>
      <c r="X4365" s="4"/>
      <c r="Y4365" s="4"/>
      <c r="Z4365" s="4"/>
      <c r="AA4365" s="4"/>
      <c r="AB4365" s="4"/>
      <c r="AE4365" s="4"/>
    </row>
    <row r="4366" spans="1:31" x14ac:dyDescent="0.25">
      <c r="A4366" s="4"/>
      <c r="B4366" s="5"/>
      <c r="C4366" s="5"/>
      <c r="D4366" s="4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E4366" s="4"/>
    </row>
    <row r="4367" spans="1:31" x14ac:dyDescent="0.25">
      <c r="A4367" s="4"/>
      <c r="B4367" s="5"/>
      <c r="C4367" s="5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4"/>
      <c r="X4367" s="4"/>
      <c r="Y4367" s="4"/>
      <c r="Z4367" s="4"/>
      <c r="AA4367" s="4"/>
      <c r="AB4367" s="4"/>
      <c r="AE4367" s="4"/>
    </row>
    <row r="4368" spans="1:31" x14ac:dyDescent="0.25">
      <c r="A4368" s="4"/>
      <c r="B4368" s="5"/>
      <c r="C4368" s="5"/>
      <c r="D4368" s="4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4"/>
      <c r="X4368" s="4"/>
      <c r="Y4368" s="4"/>
      <c r="Z4368" s="4"/>
      <c r="AA4368" s="4"/>
      <c r="AB4368" s="4"/>
      <c r="AE4368" s="4"/>
    </row>
    <row r="4369" spans="1:31" x14ac:dyDescent="0.25">
      <c r="A4369" s="4"/>
      <c r="B4369" s="5"/>
      <c r="C4369" s="5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E4369" s="4"/>
    </row>
    <row r="4370" spans="1:31" x14ac:dyDescent="0.25">
      <c r="A4370" s="4"/>
      <c r="B4370" s="5"/>
      <c r="C4370" s="5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4"/>
      <c r="X4370" s="4"/>
      <c r="Y4370" s="4"/>
      <c r="Z4370" s="4"/>
      <c r="AA4370" s="4"/>
      <c r="AB4370" s="4"/>
      <c r="AE4370" s="4"/>
    </row>
    <row r="4371" spans="1:31" x14ac:dyDescent="0.25">
      <c r="A4371" s="4"/>
      <c r="B4371" s="5"/>
      <c r="C4371" s="5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E4371" s="4"/>
    </row>
    <row r="4372" spans="1:31" x14ac:dyDescent="0.25">
      <c r="A4372" s="4"/>
      <c r="B4372" s="5"/>
      <c r="C4372" s="5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E4372" s="4"/>
    </row>
    <row r="4373" spans="1:31" x14ac:dyDescent="0.25">
      <c r="A4373" s="4"/>
      <c r="B4373" s="5"/>
      <c r="C4373" s="5"/>
      <c r="D4373" s="4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E4373" s="4"/>
    </row>
    <row r="4374" spans="1:31" x14ac:dyDescent="0.25">
      <c r="A4374" s="4"/>
      <c r="B4374" s="5"/>
      <c r="C4374" s="5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E4374" s="4"/>
    </row>
    <row r="4375" spans="1:31" x14ac:dyDescent="0.25">
      <c r="A4375" s="4"/>
      <c r="B4375" s="5"/>
      <c r="C4375" s="5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E4375" s="4"/>
    </row>
    <row r="4376" spans="1:31" x14ac:dyDescent="0.25">
      <c r="A4376" s="4"/>
      <c r="B4376" s="5"/>
      <c r="C4376" s="5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4"/>
      <c r="X4376" s="4"/>
      <c r="Y4376" s="4"/>
      <c r="Z4376" s="4"/>
      <c r="AA4376" s="4"/>
      <c r="AB4376" s="4"/>
      <c r="AE4376" s="4"/>
    </row>
    <row r="4377" spans="1:31" x14ac:dyDescent="0.25">
      <c r="A4377" s="4"/>
      <c r="B4377" s="5"/>
      <c r="C4377" s="5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E4377" s="4"/>
    </row>
    <row r="4378" spans="1:31" x14ac:dyDescent="0.25">
      <c r="A4378" s="4"/>
      <c r="B4378" s="5"/>
      <c r="C4378" s="5"/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E4378" s="4"/>
    </row>
    <row r="4379" spans="1:31" x14ac:dyDescent="0.25">
      <c r="A4379" s="4"/>
      <c r="B4379" s="5"/>
      <c r="C4379" s="5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E4379" s="4"/>
    </row>
    <row r="4380" spans="1:31" x14ac:dyDescent="0.25">
      <c r="A4380" s="4"/>
      <c r="B4380" s="5"/>
      <c r="C4380" s="5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E4380" s="4"/>
    </row>
    <row r="4381" spans="1:31" x14ac:dyDescent="0.25">
      <c r="A4381" s="4"/>
      <c r="B4381" s="5"/>
      <c r="C4381" s="5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E4381" s="4"/>
    </row>
    <row r="4382" spans="1:31" x14ac:dyDescent="0.25">
      <c r="A4382" s="4"/>
      <c r="B4382" s="5"/>
      <c r="C4382" s="5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E4382" s="4"/>
    </row>
    <row r="4383" spans="1:31" x14ac:dyDescent="0.25">
      <c r="A4383" s="4"/>
      <c r="B4383" s="5"/>
      <c r="C4383" s="5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E4383" s="4"/>
    </row>
    <row r="4384" spans="1:31" x14ac:dyDescent="0.25">
      <c r="A4384" s="4"/>
      <c r="B4384" s="5"/>
      <c r="C4384" s="5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4"/>
      <c r="X4384" s="4"/>
      <c r="Y4384" s="4"/>
      <c r="Z4384" s="4"/>
      <c r="AA4384" s="4"/>
      <c r="AB4384" s="4"/>
      <c r="AE4384" s="4"/>
    </row>
    <row r="4385" spans="1:31" x14ac:dyDescent="0.25">
      <c r="A4385" s="4"/>
      <c r="B4385" s="5"/>
      <c r="C4385" s="5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E4385" s="4"/>
    </row>
    <row r="4386" spans="1:31" x14ac:dyDescent="0.25">
      <c r="A4386" s="4"/>
      <c r="B4386" s="5"/>
      <c r="C4386" s="5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E4386" s="4"/>
    </row>
    <row r="4387" spans="1:31" x14ac:dyDescent="0.25">
      <c r="A4387" s="4"/>
      <c r="B4387" s="5"/>
      <c r="C4387" s="5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4"/>
      <c r="X4387" s="4"/>
      <c r="Y4387" s="4"/>
      <c r="Z4387" s="4"/>
      <c r="AA4387" s="4"/>
      <c r="AB4387" s="4"/>
      <c r="AE4387" s="4"/>
    </row>
    <row r="4388" spans="1:31" x14ac:dyDescent="0.25">
      <c r="A4388" s="4"/>
      <c r="B4388" s="5"/>
      <c r="C4388" s="5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E4388" s="4"/>
    </row>
    <row r="4389" spans="1:31" x14ac:dyDescent="0.25">
      <c r="A4389" s="4"/>
      <c r="B4389" s="5"/>
      <c r="C4389" s="5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E4389" s="4"/>
    </row>
    <row r="4390" spans="1:31" x14ac:dyDescent="0.25">
      <c r="A4390" s="4"/>
      <c r="B4390" s="5"/>
      <c r="C4390" s="5"/>
      <c r="D4390" s="4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4"/>
      <c r="X4390" s="4"/>
      <c r="Y4390" s="4"/>
      <c r="Z4390" s="4"/>
      <c r="AA4390" s="4"/>
      <c r="AB4390" s="4"/>
      <c r="AE4390" s="4"/>
    </row>
    <row r="4391" spans="1:31" x14ac:dyDescent="0.25">
      <c r="A4391" s="4"/>
      <c r="B4391" s="5"/>
      <c r="C4391" s="5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4"/>
      <c r="X4391" s="4"/>
      <c r="Y4391" s="4"/>
      <c r="Z4391" s="4"/>
      <c r="AA4391" s="4"/>
      <c r="AB4391" s="4"/>
      <c r="AE4391" s="4"/>
    </row>
    <row r="4392" spans="1:31" x14ac:dyDescent="0.25">
      <c r="A4392" s="4"/>
      <c r="B4392" s="5"/>
      <c r="C4392" s="5"/>
      <c r="D4392" s="4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4"/>
      <c r="X4392" s="4"/>
      <c r="Y4392" s="4"/>
      <c r="Z4392" s="4"/>
      <c r="AA4392" s="4"/>
      <c r="AB4392" s="4"/>
      <c r="AE4392" s="4"/>
    </row>
    <row r="4393" spans="1:31" x14ac:dyDescent="0.25">
      <c r="A4393" s="4"/>
      <c r="B4393" s="5"/>
      <c r="C4393" s="5"/>
      <c r="D4393" s="4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E4393" s="4"/>
    </row>
    <row r="4394" spans="1:31" x14ac:dyDescent="0.25">
      <c r="A4394" s="4"/>
      <c r="B4394" s="5"/>
      <c r="C4394" s="5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4"/>
      <c r="X4394" s="4"/>
      <c r="Y4394" s="4"/>
      <c r="Z4394" s="4"/>
      <c r="AA4394" s="4"/>
      <c r="AB4394" s="4"/>
      <c r="AE4394" s="4"/>
    </row>
    <row r="4395" spans="1:31" x14ac:dyDescent="0.25">
      <c r="A4395" s="4"/>
      <c r="B4395" s="5"/>
      <c r="C4395" s="5"/>
      <c r="D4395" s="4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E4395" s="4"/>
    </row>
    <row r="4396" spans="1:31" x14ac:dyDescent="0.25">
      <c r="A4396" s="4"/>
      <c r="B4396" s="5"/>
      <c r="C4396" s="5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E4396" s="4"/>
    </row>
    <row r="4397" spans="1:31" x14ac:dyDescent="0.25">
      <c r="A4397" s="4"/>
      <c r="B4397" s="5"/>
      <c r="C4397" s="5"/>
      <c r="D4397" s="4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E4397" s="4"/>
    </row>
    <row r="4398" spans="1:31" x14ac:dyDescent="0.25">
      <c r="A4398" s="4"/>
      <c r="B4398" s="5"/>
      <c r="C4398" s="5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E4398" s="4"/>
    </row>
    <row r="4399" spans="1:31" x14ac:dyDescent="0.25">
      <c r="A4399" s="4"/>
      <c r="B4399" s="5"/>
      <c r="C4399" s="5"/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/>
      <c r="Y4399" s="4"/>
      <c r="Z4399" s="4"/>
      <c r="AA4399" s="4"/>
      <c r="AB4399" s="4"/>
      <c r="AE4399" s="4"/>
    </row>
    <row r="4400" spans="1:31" x14ac:dyDescent="0.25">
      <c r="A4400" s="4"/>
      <c r="B4400" s="5"/>
      <c r="C4400" s="5"/>
      <c r="D4400" s="4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E4400" s="4"/>
    </row>
    <row r="4401" spans="1:31" x14ac:dyDescent="0.25">
      <c r="A4401" s="4"/>
      <c r="B4401" s="5"/>
      <c r="C4401" s="5"/>
      <c r="D4401" s="4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E4401" s="4"/>
    </row>
    <row r="4402" spans="1:31" x14ac:dyDescent="0.25">
      <c r="A4402" s="4"/>
      <c r="B4402" s="5"/>
      <c r="C4402" s="5"/>
      <c r="D4402" s="4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E4402" s="4"/>
    </row>
    <row r="4403" spans="1:31" x14ac:dyDescent="0.25">
      <c r="A4403" s="4"/>
      <c r="B4403" s="5"/>
      <c r="C4403" s="5"/>
      <c r="D4403" s="4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E4403" s="4"/>
    </row>
    <row r="4404" spans="1:31" x14ac:dyDescent="0.25">
      <c r="A4404" s="4"/>
      <c r="B4404" s="5"/>
      <c r="C4404" s="5"/>
      <c r="D4404" s="4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4"/>
      <c r="X4404" s="4"/>
      <c r="Y4404" s="4"/>
      <c r="Z4404" s="4"/>
      <c r="AA4404" s="4"/>
      <c r="AB4404" s="4"/>
      <c r="AE4404" s="4"/>
    </row>
    <row r="4405" spans="1:31" x14ac:dyDescent="0.25">
      <c r="A4405" s="4"/>
      <c r="B4405" s="5"/>
      <c r="C4405" s="5"/>
      <c r="D4405" s="4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E4405" s="4"/>
    </row>
    <row r="4406" spans="1:31" x14ac:dyDescent="0.25">
      <c r="A4406" s="4"/>
      <c r="B4406" s="5"/>
      <c r="C4406" s="5"/>
      <c r="D4406" s="4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E4406" s="4"/>
    </row>
    <row r="4407" spans="1:31" x14ac:dyDescent="0.25">
      <c r="A4407" s="4"/>
      <c r="B4407" s="5"/>
      <c r="C4407" s="5"/>
      <c r="D4407" s="4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E4407" s="4"/>
    </row>
    <row r="4408" spans="1:31" x14ac:dyDescent="0.25">
      <c r="A4408" s="4"/>
      <c r="B4408" s="5"/>
      <c r="C4408" s="5"/>
      <c r="D4408" s="4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E4408" s="4"/>
    </row>
    <row r="4409" spans="1:31" x14ac:dyDescent="0.25">
      <c r="A4409" s="4"/>
      <c r="B4409" s="5"/>
      <c r="C4409" s="5"/>
      <c r="D4409" s="4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E4409" s="4"/>
    </row>
    <row r="4410" spans="1:31" x14ac:dyDescent="0.25">
      <c r="A4410" s="4"/>
      <c r="B4410" s="5"/>
      <c r="C4410" s="5"/>
      <c r="D4410" s="4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E4410" s="4"/>
    </row>
    <row r="4411" spans="1:31" x14ac:dyDescent="0.25">
      <c r="A4411" s="4"/>
      <c r="B4411" s="5"/>
      <c r="C4411" s="5"/>
      <c r="D4411" s="4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E4411" s="4"/>
    </row>
    <row r="4412" spans="1:31" x14ac:dyDescent="0.25">
      <c r="A4412" s="4"/>
      <c r="B4412" s="5"/>
      <c r="C4412" s="5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E4412" s="4"/>
    </row>
    <row r="4413" spans="1:31" x14ac:dyDescent="0.25">
      <c r="A4413" s="4"/>
      <c r="B4413" s="5"/>
      <c r="C4413" s="5"/>
      <c r="D4413" s="4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E4413" s="4"/>
    </row>
    <row r="4414" spans="1:31" x14ac:dyDescent="0.25">
      <c r="A4414" s="4"/>
      <c r="B4414" s="5"/>
      <c r="C4414" s="5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E4414" s="4"/>
    </row>
    <row r="4415" spans="1:31" x14ac:dyDescent="0.25">
      <c r="A4415" s="4"/>
      <c r="B4415" s="5"/>
      <c r="C4415" s="5"/>
      <c r="D4415" s="4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E4415" s="4"/>
    </row>
    <row r="4416" spans="1:31" x14ac:dyDescent="0.25">
      <c r="A4416" s="4"/>
      <c r="B4416" s="5"/>
      <c r="C4416" s="5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E4416" s="4"/>
    </row>
    <row r="4417" spans="1:31" x14ac:dyDescent="0.25">
      <c r="A4417" s="4"/>
      <c r="B4417" s="5"/>
      <c r="C4417" s="5"/>
      <c r="D4417" s="4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4"/>
      <c r="X4417" s="4"/>
      <c r="Y4417" s="4"/>
      <c r="Z4417" s="4"/>
      <c r="AA4417" s="4"/>
      <c r="AB4417" s="4"/>
      <c r="AE4417" s="4"/>
    </row>
    <row r="4418" spans="1:31" x14ac:dyDescent="0.25">
      <c r="A4418" s="4"/>
      <c r="B4418" s="5"/>
      <c r="C4418" s="5"/>
      <c r="D4418" s="4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E4418" s="4"/>
    </row>
    <row r="4419" spans="1:31" x14ac:dyDescent="0.25">
      <c r="A4419" s="4"/>
      <c r="B4419" s="5"/>
      <c r="C4419" s="5"/>
      <c r="D4419" s="4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E4419" s="4"/>
    </row>
    <row r="4420" spans="1:31" x14ac:dyDescent="0.25">
      <c r="A4420" s="4"/>
      <c r="B4420" s="5"/>
      <c r="C4420" s="5"/>
      <c r="D4420" s="4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4"/>
      <c r="X4420" s="4"/>
      <c r="Y4420" s="4"/>
      <c r="Z4420" s="4"/>
      <c r="AA4420" s="4"/>
      <c r="AB4420" s="4"/>
      <c r="AE4420" s="4"/>
    </row>
    <row r="4421" spans="1:31" x14ac:dyDescent="0.25">
      <c r="A4421" s="4"/>
      <c r="B4421" s="5"/>
      <c r="C4421" s="5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E4421" s="4"/>
    </row>
    <row r="4422" spans="1:31" x14ac:dyDescent="0.25">
      <c r="A4422" s="4"/>
      <c r="B4422" s="5"/>
      <c r="C4422" s="5"/>
      <c r="D4422" s="4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E4422" s="4"/>
    </row>
    <row r="4423" spans="1:31" x14ac:dyDescent="0.25">
      <c r="A4423" s="4"/>
      <c r="B4423" s="5"/>
      <c r="C4423" s="5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E4423" s="4"/>
    </row>
    <row r="4424" spans="1:31" x14ac:dyDescent="0.25">
      <c r="A4424" s="4"/>
      <c r="B4424" s="5"/>
      <c r="C4424" s="5"/>
      <c r="D4424" s="4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E4424" s="4"/>
    </row>
    <row r="4425" spans="1:31" x14ac:dyDescent="0.25">
      <c r="A4425" s="4"/>
      <c r="B4425" s="5"/>
      <c r="C4425" s="5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E4425" s="4"/>
    </row>
    <row r="4426" spans="1:31" x14ac:dyDescent="0.25">
      <c r="A4426" s="4"/>
      <c r="B4426" s="5"/>
      <c r="C4426" s="5"/>
      <c r="D4426" s="4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E4426" s="4"/>
    </row>
    <row r="4427" spans="1:31" x14ac:dyDescent="0.25">
      <c r="A4427" s="4"/>
      <c r="B4427" s="5"/>
      <c r="C4427" s="5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E4427" s="4"/>
    </row>
    <row r="4428" spans="1:31" x14ac:dyDescent="0.25">
      <c r="A4428" s="4"/>
      <c r="B4428" s="5"/>
      <c r="C4428" s="5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E4428" s="4"/>
    </row>
    <row r="4429" spans="1:31" x14ac:dyDescent="0.25">
      <c r="A4429" s="4"/>
      <c r="B4429" s="5"/>
      <c r="C4429" s="5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E4429" s="4"/>
    </row>
    <row r="4430" spans="1:31" x14ac:dyDescent="0.25">
      <c r="A4430" s="4"/>
      <c r="B4430" s="5"/>
      <c r="C4430" s="5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E4430" s="4"/>
    </row>
    <row r="4431" spans="1:31" x14ac:dyDescent="0.25">
      <c r="A4431" s="4"/>
      <c r="B4431" s="5"/>
      <c r="C4431" s="5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E4431" s="4"/>
    </row>
    <row r="4432" spans="1:31" x14ac:dyDescent="0.25">
      <c r="A4432" s="4"/>
      <c r="B4432" s="5"/>
      <c r="C4432" s="5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E4432" s="4"/>
    </row>
    <row r="4433" spans="1:31" x14ac:dyDescent="0.25">
      <c r="A4433" s="4"/>
      <c r="B4433" s="5"/>
      <c r="C4433" s="5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/>
      <c r="X4433" s="4"/>
      <c r="Y4433" s="4"/>
      <c r="Z4433" s="4"/>
      <c r="AA4433" s="4"/>
      <c r="AB4433" s="4"/>
      <c r="AE4433" s="4"/>
    </row>
    <row r="4434" spans="1:31" x14ac:dyDescent="0.25">
      <c r="A4434" s="4"/>
      <c r="B4434" s="5"/>
      <c r="C4434" s="5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E4434" s="4"/>
    </row>
    <row r="4435" spans="1:31" x14ac:dyDescent="0.25">
      <c r="A4435" s="4"/>
      <c r="B4435" s="5"/>
      <c r="C4435" s="5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E4435" s="4"/>
    </row>
    <row r="4436" spans="1:31" x14ac:dyDescent="0.25">
      <c r="A4436" s="4"/>
      <c r="B4436" s="5"/>
      <c r="C4436" s="5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E4436" s="4"/>
    </row>
    <row r="4437" spans="1:31" x14ac:dyDescent="0.25">
      <c r="A4437" s="4"/>
      <c r="B4437" s="5"/>
      <c r="C4437" s="5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E4437" s="4"/>
    </row>
    <row r="4438" spans="1:31" x14ac:dyDescent="0.25">
      <c r="A4438" s="4"/>
      <c r="B4438" s="5"/>
      <c r="C4438" s="5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E4438" s="4"/>
    </row>
    <row r="4439" spans="1:31" x14ac:dyDescent="0.25">
      <c r="A4439" s="4"/>
      <c r="B4439" s="5"/>
      <c r="C4439" s="5"/>
      <c r="D4439" s="4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4"/>
      <c r="X4439" s="4"/>
      <c r="Y4439" s="4"/>
      <c r="Z4439" s="4"/>
      <c r="AA4439" s="4"/>
      <c r="AB4439" s="4"/>
      <c r="AE4439" s="4"/>
    </row>
    <row r="4440" spans="1:31" x14ac:dyDescent="0.25">
      <c r="A4440" s="4"/>
      <c r="B4440" s="5"/>
      <c r="C4440" s="5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E4440" s="4"/>
    </row>
    <row r="4441" spans="1:31" x14ac:dyDescent="0.25">
      <c r="A4441" s="4"/>
      <c r="B4441" s="5"/>
      <c r="C4441" s="5"/>
      <c r="D4441" s="4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4"/>
      <c r="X4441" s="4"/>
      <c r="Y4441" s="4"/>
      <c r="Z4441" s="4"/>
      <c r="AA4441" s="4"/>
      <c r="AB4441" s="4"/>
      <c r="AE4441" s="4"/>
    </row>
    <row r="4442" spans="1:31" x14ac:dyDescent="0.25">
      <c r="A4442" s="4"/>
      <c r="B4442" s="5"/>
      <c r="C4442" s="5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E4442" s="4"/>
    </row>
    <row r="4443" spans="1:31" x14ac:dyDescent="0.25">
      <c r="A4443" s="4"/>
      <c r="B4443" s="5"/>
      <c r="C4443" s="5"/>
      <c r="D4443" s="4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E4443" s="4"/>
    </row>
    <row r="4444" spans="1:31" x14ac:dyDescent="0.25">
      <c r="A4444" s="4"/>
      <c r="B4444" s="5"/>
      <c r="C4444" s="5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E4444" s="4"/>
    </row>
    <row r="4445" spans="1:31" x14ac:dyDescent="0.25">
      <c r="A4445" s="4"/>
      <c r="B4445" s="5"/>
      <c r="C4445" s="5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E4445" s="4"/>
    </row>
    <row r="4446" spans="1:31" x14ac:dyDescent="0.25">
      <c r="A4446" s="4"/>
      <c r="B4446" s="5"/>
      <c r="C4446" s="5"/>
      <c r="D4446" s="4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E4446" s="4"/>
    </row>
    <row r="4447" spans="1:31" x14ac:dyDescent="0.25">
      <c r="A4447" s="4"/>
      <c r="B4447" s="5"/>
      <c r="C4447" s="5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4"/>
      <c r="X4447" s="4"/>
      <c r="Y4447" s="4"/>
      <c r="Z4447" s="4"/>
      <c r="AA4447" s="4"/>
      <c r="AB4447" s="4"/>
      <c r="AE4447" s="4"/>
    </row>
    <row r="4448" spans="1:31" x14ac:dyDescent="0.25">
      <c r="A4448" s="4"/>
      <c r="B4448" s="5"/>
      <c r="C4448" s="5"/>
      <c r="D4448" s="4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4"/>
      <c r="X4448" s="4"/>
      <c r="Y4448" s="4"/>
      <c r="Z4448" s="4"/>
      <c r="AA4448" s="4"/>
      <c r="AB4448" s="4"/>
      <c r="AE4448" s="4"/>
    </row>
    <row r="4449" spans="1:31" x14ac:dyDescent="0.25">
      <c r="A4449" s="4"/>
      <c r="B4449" s="5"/>
      <c r="C4449" s="5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E4449" s="4"/>
    </row>
    <row r="4450" spans="1:31" x14ac:dyDescent="0.25">
      <c r="A4450" s="4"/>
      <c r="B4450" s="5"/>
      <c r="C4450" s="5"/>
      <c r="D4450" s="4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E4450" s="4"/>
    </row>
    <row r="4451" spans="1:31" x14ac:dyDescent="0.25">
      <c r="A4451" s="4"/>
      <c r="B4451" s="5"/>
      <c r="C4451" s="5"/>
      <c r="D4451" s="4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4"/>
      <c r="X4451" s="4"/>
      <c r="Y4451" s="4"/>
      <c r="Z4451" s="4"/>
      <c r="AA4451" s="4"/>
      <c r="AB4451" s="4"/>
      <c r="AE4451" s="4"/>
    </row>
    <row r="4452" spans="1:31" x14ac:dyDescent="0.25">
      <c r="A4452" s="4"/>
      <c r="B4452" s="5"/>
      <c r="C4452" s="5"/>
      <c r="D4452" s="4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E4452" s="4"/>
    </row>
    <row r="4453" spans="1:31" x14ac:dyDescent="0.25">
      <c r="A4453" s="4"/>
      <c r="B4453" s="5"/>
      <c r="C4453" s="5"/>
      <c r="D4453" s="4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E4453" s="4"/>
    </row>
    <row r="4454" spans="1:31" x14ac:dyDescent="0.25">
      <c r="A4454" s="4"/>
      <c r="B4454" s="5"/>
      <c r="C4454" s="5"/>
      <c r="D4454" s="4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E4454" s="4"/>
    </row>
    <row r="4455" spans="1:31" x14ac:dyDescent="0.25">
      <c r="A4455" s="4"/>
      <c r="B4455" s="5"/>
      <c r="C4455" s="5"/>
      <c r="D4455" s="4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E4455" s="4"/>
    </row>
    <row r="4456" spans="1:31" x14ac:dyDescent="0.25">
      <c r="A4456" s="4"/>
      <c r="B4456" s="5"/>
      <c r="C4456" s="5"/>
      <c r="D4456" s="4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E4456" s="4"/>
    </row>
    <row r="4457" spans="1:31" x14ac:dyDescent="0.25">
      <c r="A4457" s="4"/>
      <c r="B4457" s="5"/>
      <c r="C4457" s="5"/>
      <c r="D4457" s="4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E4457" s="4"/>
    </row>
    <row r="4458" spans="1:31" x14ac:dyDescent="0.25">
      <c r="A4458" s="4"/>
      <c r="B4458" s="5"/>
      <c r="C4458" s="5"/>
      <c r="D4458" s="4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E4458" s="4"/>
    </row>
    <row r="4459" spans="1:31" x14ac:dyDescent="0.25">
      <c r="A4459" s="4"/>
      <c r="B4459" s="5"/>
      <c r="C4459" s="5"/>
      <c r="D4459" s="4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E4459" s="4"/>
    </row>
    <row r="4460" spans="1:31" x14ac:dyDescent="0.25">
      <c r="A4460" s="4"/>
      <c r="B4460" s="5"/>
      <c r="C4460" s="5"/>
      <c r="D4460" s="4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4"/>
      <c r="X4460" s="4"/>
      <c r="Y4460" s="4"/>
      <c r="Z4460" s="4"/>
      <c r="AA4460" s="4"/>
      <c r="AB4460" s="4"/>
      <c r="AE4460" s="4"/>
    </row>
    <row r="4461" spans="1:31" x14ac:dyDescent="0.25">
      <c r="A4461" s="4"/>
      <c r="B4461" s="5"/>
      <c r="C4461" s="5"/>
      <c r="D4461" s="4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E4461" s="4"/>
    </row>
    <row r="4462" spans="1:31" x14ac:dyDescent="0.25">
      <c r="A4462" s="4"/>
      <c r="B4462" s="5"/>
      <c r="C4462" s="5"/>
      <c r="D4462" s="4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4"/>
      <c r="X4462" s="4"/>
      <c r="Y4462" s="4"/>
      <c r="Z4462" s="4"/>
      <c r="AA4462" s="4"/>
      <c r="AB4462" s="4"/>
      <c r="AE4462" s="4"/>
    </row>
    <row r="4463" spans="1:31" x14ac:dyDescent="0.25">
      <c r="A4463" s="4"/>
      <c r="B4463" s="5"/>
      <c r="C4463" s="5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4"/>
      <c r="X4463" s="4"/>
      <c r="Y4463" s="4"/>
      <c r="Z4463" s="4"/>
      <c r="AA4463" s="4"/>
      <c r="AB4463" s="4"/>
      <c r="AE4463" s="4"/>
    </row>
    <row r="4464" spans="1:31" x14ac:dyDescent="0.25">
      <c r="A4464" s="4"/>
      <c r="B4464" s="5"/>
      <c r="C4464" s="5"/>
      <c r="D4464" s="4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4"/>
      <c r="X4464" s="4"/>
      <c r="Y4464" s="4"/>
      <c r="Z4464" s="4"/>
      <c r="AA4464" s="4"/>
      <c r="AB4464" s="4"/>
      <c r="AE4464" s="4"/>
    </row>
    <row r="4465" spans="1:31" x14ac:dyDescent="0.25">
      <c r="A4465" s="4"/>
      <c r="B4465" s="5"/>
      <c r="C4465" s="5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E4465" s="4"/>
    </row>
    <row r="4466" spans="1:31" x14ac:dyDescent="0.25">
      <c r="A4466" s="4"/>
      <c r="B4466" s="5"/>
      <c r="C4466" s="5"/>
      <c r="D4466" s="4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E4466" s="4"/>
    </row>
    <row r="4467" spans="1:31" x14ac:dyDescent="0.25">
      <c r="A4467" s="4"/>
      <c r="B4467" s="5"/>
      <c r="C4467" s="5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E4467" s="4"/>
    </row>
    <row r="4468" spans="1:31" x14ac:dyDescent="0.25">
      <c r="A4468" s="4"/>
      <c r="B4468" s="5"/>
      <c r="C4468" s="5"/>
      <c r="D4468" s="4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E4468" s="4"/>
    </row>
    <row r="4469" spans="1:31" x14ac:dyDescent="0.25">
      <c r="A4469" s="4"/>
      <c r="B4469" s="5"/>
      <c r="C4469" s="5"/>
      <c r="D4469" s="4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E4469" s="4"/>
    </row>
    <row r="4470" spans="1:31" x14ac:dyDescent="0.25">
      <c r="A4470" s="4"/>
      <c r="B4470" s="5"/>
      <c r="C4470" s="5"/>
      <c r="D4470" s="4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E4470" s="4"/>
    </row>
    <row r="4471" spans="1:31" x14ac:dyDescent="0.25">
      <c r="A4471" s="4"/>
      <c r="B4471" s="5"/>
      <c r="C4471" s="5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E4471" s="4"/>
    </row>
    <row r="4472" spans="1:31" x14ac:dyDescent="0.25">
      <c r="A4472" s="4"/>
      <c r="B4472" s="5"/>
      <c r="C4472" s="5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E4472" s="4"/>
    </row>
    <row r="4473" spans="1:31" x14ac:dyDescent="0.25">
      <c r="A4473" s="4"/>
      <c r="B4473" s="5"/>
      <c r="C4473" s="5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E4473" s="4"/>
    </row>
    <row r="4474" spans="1:31" x14ac:dyDescent="0.25">
      <c r="A4474" s="4"/>
      <c r="B4474" s="5"/>
      <c r="C4474" s="5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E4474" s="4"/>
    </row>
    <row r="4475" spans="1:31" x14ac:dyDescent="0.25">
      <c r="A4475" s="4"/>
      <c r="B4475" s="5"/>
      <c r="C4475" s="5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4"/>
      <c r="X4475" s="4"/>
      <c r="Y4475" s="4"/>
      <c r="Z4475" s="4"/>
      <c r="AA4475" s="4"/>
      <c r="AB4475" s="4"/>
      <c r="AE4475" s="4"/>
    </row>
    <row r="4476" spans="1:31" x14ac:dyDescent="0.25">
      <c r="A4476" s="4"/>
      <c r="B4476" s="5"/>
      <c r="C4476" s="5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E4476" s="4"/>
    </row>
    <row r="4477" spans="1:31" x14ac:dyDescent="0.25">
      <c r="A4477" s="4"/>
      <c r="B4477" s="5"/>
      <c r="C4477" s="5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E4477" s="4"/>
    </row>
    <row r="4478" spans="1:31" x14ac:dyDescent="0.25">
      <c r="A4478" s="4"/>
      <c r="B4478" s="5"/>
      <c r="C4478" s="5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E4478" s="4"/>
    </row>
    <row r="4479" spans="1:31" x14ac:dyDescent="0.25">
      <c r="A4479" s="4"/>
      <c r="B4479" s="5"/>
      <c r="C4479" s="5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E4479" s="4"/>
    </row>
    <row r="4480" spans="1:31" x14ac:dyDescent="0.25">
      <c r="A4480" s="4"/>
      <c r="B4480" s="5"/>
      <c r="C4480" s="5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4"/>
      <c r="X4480" s="4"/>
      <c r="Y4480" s="4"/>
      <c r="Z4480" s="4"/>
      <c r="AA4480" s="4"/>
      <c r="AB4480" s="4"/>
      <c r="AE4480" s="4"/>
    </row>
    <row r="4481" spans="1:31" x14ac:dyDescent="0.25">
      <c r="A4481" s="4"/>
      <c r="B4481" s="5"/>
      <c r="C4481" s="5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4"/>
      <c r="X4481" s="4"/>
      <c r="Y4481" s="4"/>
      <c r="Z4481" s="4"/>
      <c r="AA4481" s="4"/>
      <c r="AB4481" s="4"/>
      <c r="AE4481" s="4"/>
    </row>
    <row r="4482" spans="1:31" x14ac:dyDescent="0.25">
      <c r="A4482" s="4"/>
      <c r="B4482" s="5"/>
      <c r="C4482" s="5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E4482" s="4"/>
    </row>
    <row r="4483" spans="1:31" x14ac:dyDescent="0.25">
      <c r="A4483" s="4"/>
      <c r="B4483" s="5"/>
      <c r="C4483" s="5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4"/>
      <c r="X4483" s="4"/>
      <c r="Y4483" s="4"/>
      <c r="Z4483" s="4"/>
      <c r="AA4483" s="4"/>
      <c r="AB4483" s="4"/>
      <c r="AE4483" s="4"/>
    </row>
    <row r="4484" spans="1:31" x14ac:dyDescent="0.25">
      <c r="A4484" s="4"/>
      <c r="B4484" s="5"/>
      <c r="C4484" s="5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E4484" s="4"/>
    </row>
    <row r="4485" spans="1:31" x14ac:dyDescent="0.25">
      <c r="A4485" s="4"/>
      <c r="B4485" s="5"/>
      <c r="C4485" s="5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E4485" s="4"/>
    </row>
    <row r="4486" spans="1:31" x14ac:dyDescent="0.25">
      <c r="A4486" s="4"/>
      <c r="B4486" s="5"/>
      <c r="C4486" s="5"/>
      <c r="D4486" s="4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E4486" s="4"/>
    </row>
    <row r="4487" spans="1:31" x14ac:dyDescent="0.25">
      <c r="A4487" s="4"/>
      <c r="B4487" s="5"/>
      <c r="C4487" s="5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E4487" s="4"/>
    </row>
    <row r="4488" spans="1:31" x14ac:dyDescent="0.25">
      <c r="A4488" s="4"/>
      <c r="B4488" s="5"/>
      <c r="C4488" s="5"/>
      <c r="D4488" s="4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4"/>
      <c r="X4488" s="4"/>
      <c r="Y4488" s="4"/>
      <c r="Z4488" s="4"/>
      <c r="AA4488" s="4"/>
      <c r="AB4488" s="4"/>
      <c r="AE4488" s="4"/>
    </row>
    <row r="4489" spans="1:31" x14ac:dyDescent="0.25">
      <c r="A4489" s="4"/>
      <c r="B4489" s="5"/>
      <c r="C4489" s="5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E4489" s="4"/>
    </row>
    <row r="4490" spans="1:31" x14ac:dyDescent="0.25">
      <c r="A4490" s="4"/>
      <c r="B4490" s="5"/>
      <c r="C4490" s="5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4"/>
      <c r="X4490" s="4"/>
      <c r="Y4490" s="4"/>
      <c r="Z4490" s="4"/>
      <c r="AA4490" s="4"/>
      <c r="AB4490" s="4"/>
      <c r="AE4490" s="4"/>
    </row>
    <row r="4491" spans="1:31" x14ac:dyDescent="0.25">
      <c r="A4491" s="4"/>
      <c r="B4491" s="5"/>
      <c r="C4491" s="5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E4491" s="4"/>
    </row>
    <row r="4492" spans="1:31" x14ac:dyDescent="0.25">
      <c r="A4492" s="4"/>
      <c r="B4492" s="5"/>
      <c r="C4492" s="5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4"/>
      <c r="X4492" s="4"/>
      <c r="Y4492" s="4"/>
      <c r="Z4492" s="4"/>
      <c r="AA4492" s="4"/>
      <c r="AB4492" s="4"/>
      <c r="AE4492" s="4"/>
    </row>
    <row r="4493" spans="1:31" x14ac:dyDescent="0.25">
      <c r="A4493" s="4"/>
      <c r="B4493" s="5"/>
      <c r="C4493" s="5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4"/>
      <c r="X4493" s="4"/>
      <c r="Y4493" s="4"/>
      <c r="Z4493" s="4"/>
      <c r="AA4493" s="4"/>
      <c r="AB4493" s="4"/>
      <c r="AE4493" s="4"/>
    </row>
    <row r="4494" spans="1:31" x14ac:dyDescent="0.25">
      <c r="A4494" s="4"/>
      <c r="B4494" s="5"/>
      <c r="C4494" s="5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E4494" s="4"/>
    </row>
    <row r="4495" spans="1:31" x14ac:dyDescent="0.25">
      <c r="A4495" s="4"/>
      <c r="B4495" s="5"/>
      <c r="C4495" s="5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4"/>
      <c r="X4495" s="4"/>
      <c r="Y4495" s="4"/>
      <c r="Z4495" s="4"/>
      <c r="AA4495" s="4"/>
      <c r="AB4495" s="4"/>
      <c r="AE4495" s="4"/>
    </row>
    <row r="4496" spans="1:31" x14ac:dyDescent="0.25">
      <c r="A4496" s="4"/>
      <c r="B4496" s="5"/>
      <c r="C4496" s="5"/>
      <c r="D4496" s="4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4"/>
      <c r="X4496" s="4"/>
      <c r="Y4496" s="4"/>
      <c r="Z4496" s="4"/>
      <c r="AA4496" s="4"/>
      <c r="AB4496" s="4"/>
      <c r="AE4496" s="4"/>
    </row>
    <row r="4497" spans="1:31" x14ac:dyDescent="0.25">
      <c r="A4497" s="4"/>
      <c r="B4497" s="5"/>
      <c r="C4497" s="5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E4497" s="4"/>
    </row>
    <row r="4498" spans="1:31" x14ac:dyDescent="0.25">
      <c r="A4498" s="4"/>
      <c r="B4498" s="5"/>
      <c r="C4498" s="5"/>
      <c r="D4498" s="4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4"/>
      <c r="X4498" s="4"/>
      <c r="Y4498" s="4"/>
      <c r="Z4498" s="4"/>
      <c r="AA4498" s="4"/>
      <c r="AB4498" s="4"/>
      <c r="AE4498" s="4"/>
    </row>
    <row r="4499" spans="1:31" x14ac:dyDescent="0.25">
      <c r="A4499" s="4"/>
      <c r="B4499" s="5"/>
      <c r="C4499" s="5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4"/>
      <c r="X4499" s="4"/>
      <c r="Y4499" s="4"/>
      <c r="Z4499" s="4"/>
      <c r="AA4499" s="4"/>
      <c r="AB4499" s="4"/>
      <c r="AE4499" s="4"/>
    </row>
    <row r="4500" spans="1:31" x14ac:dyDescent="0.25">
      <c r="A4500" s="4"/>
      <c r="B4500" s="5"/>
      <c r="C4500" s="5"/>
      <c r="D4500" s="4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E4500" s="4"/>
    </row>
    <row r="4501" spans="1:31" x14ac:dyDescent="0.25">
      <c r="A4501" s="4"/>
      <c r="B4501" s="5"/>
      <c r="C4501" s="5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E4501" s="4"/>
    </row>
    <row r="4502" spans="1:31" x14ac:dyDescent="0.25">
      <c r="A4502" s="4"/>
      <c r="B4502" s="5"/>
      <c r="C4502" s="5"/>
      <c r="D4502" s="4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4"/>
      <c r="X4502" s="4"/>
      <c r="Y4502" s="4"/>
      <c r="Z4502" s="4"/>
      <c r="AA4502" s="4"/>
      <c r="AB4502" s="4"/>
      <c r="AE4502" s="4"/>
    </row>
    <row r="4503" spans="1:31" x14ac:dyDescent="0.25">
      <c r="A4503" s="4"/>
      <c r="B4503" s="5"/>
      <c r="C4503" s="5"/>
      <c r="D4503" s="4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4"/>
      <c r="X4503" s="4"/>
      <c r="Y4503" s="4"/>
      <c r="Z4503" s="4"/>
      <c r="AA4503" s="4"/>
      <c r="AB4503" s="4"/>
      <c r="AE4503" s="4"/>
    </row>
    <row r="4504" spans="1:31" x14ac:dyDescent="0.25">
      <c r="A4504" s="4"/>
      <c r="B4504" s="5"/>
      <c r="C4504" s="5"/>
      <c r="D4504" s="4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E4504" s="4"/>
    </row>
    <row r="4505" spans="1:31" x14ac:dyDescent="0.25">
      <c r="A4505" s="4"/>
      <c r="B4505" s="5"/>
      <c r="C4505" s="5"/>
      <c r="D4505" s="4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4"/>
      <c r="X4505" s="4"/>
      <c r="Y4505" s="4"/>
      <c r="Z4505" s="4"/>
      <c r="AA4505" s="4"/>
      <c r="AB4505" s="4"/>
      <c r="AE4505" s="4"/>
    </row>
    <row r="4506" spans="1:31" x14ac:dyDescent="0.25">
      <c r="A4506" s="4"/>
      <c r="B4506" s="5"/>
      <c r="C4506" s="5"/>
      <c r="D4506" s="4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4"/>
      <c r="X4506" s="4"/>
      <c r="Y4506" s="4"/>
      <c r="Z4506" s="4"/>
      <c r="AA4506" s="4"/>
      <c r="AB4506" s="4"/>
      <c r="AE4506" s="4"/>
    </row>
    <row r="4507" spans="1:31" x14ac:dyDescent="0.25">
      <c r="A4507" s="4"/>
      <c r="B4507" s="5"/>
      <c r="C4507" s="5"/>
      <c r="D4507" s="4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E4507" s="4"/>
    </row>
    <row r="4508" spans="1:31" x14ac:dyDescent="0.25">
      <c r="A4508" s="4"/>
      <c r="B4508" s="5"/>
      <c r="C4508" s="5"/>
      <c r="D4508" s="4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E4508" s="4"/>
    </row>
    <row r="4509" spans="1:31" x14ac:dyDescent="0.25">
      <c r="A4509" s="4"/>
      <c r="B4509" s="5"/>
      <c r="C4509" s="5"/>
      <c r="D4509" s="4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4"/>
      <c r="X4509" s="4"/>
      <c r="Y4509" s="4"/>
      <c r="Z4509" s="4"/>
      <c r="AA4509" s="4"/>
      <c r="AB4509" s="4"/>
      <c r="AE4509" s="4"/>
    </row>
    <row r="4510" spans="1:31" x14ac:dyDescent="0.25">
      <c r="A4510" s="4"/>
      <c r="B4510" s="5"/>
      <c r="C4510" s="5"/>
      <c r="D4510" s="4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4"/>
      <c r="X4510" s="4"/>
      <c r="Y4510" s="4"/>
      <c r="Z4510" s="4"/>
      <c r="AA4510" s="4"/>
      <c r="AB4510" s="4"/>
      <c r="AE4510" s="4"/>
    </row>
    <row r="4511" spans="1:31" x14ac:dyDescent="0.25">
      <c r="A4511" s="4"/>
      <c r="B4511" s="5"/>
      <c r="C4511" s="5"/>
      <c r="D4511" s="4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4"/>
      <c r="X4511" s="4"/>
      <c r="Y4511" s="4"/>
      <c r="Z4511" s="4"/>
      <c r="AA4511" s="4"/>
      <c r="AB4511" s="4"/>
      <c r="AE4511" s="4"/>
    </row>
    <row r="4512" spans="1:31" x14ac:dyDescent="0.25">
      <c r="A4512" s="4"/>
      <c r="B4512" s="5"/>
      <c r="C4512" s="5"/>
      <c r="D4512" s="4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4"/>
      <c r="X4512" s="4"/>
      <c r="Y4512" s="4"/>
      <c r="Z4512" s="4"/>
      <c r="AA4512" s="4"/>
      <c r="AB4512" s="4"/>
      <c r="AE4512" s="4"/>
    </row>
    <row r="4513" spans="1:31" x14ac:dyDescent="0.25">
      <c r="A4513" s="4"/>
      <c r="B4513" s="5"/>
      <c r="C4513" s="5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E4513" s="4"/>
    </row>
    <row r="4514" spans="1:31" x14ac:dyDescent="0.25">
      <c r="A4514" s="4"/>
      <c r="B4514" s="5"/>
      <c r="C4514" s="5"/>
      <c r="D4514" s="4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4"/>
      <c r="X4514" s="4"/>
      <c r="Y4514" s="4"/>
      <c r="Z4514" s="4"/>
      <c r="AA4514" s="4"/>
      <c r="AB4514" s="4"/>
      <c r="AE4514" s="4"/>
    </row>
    <row r="4515" spans="1:31" x14ac:dyDescent="0.25">
      <c r="A4515" s="4"/>
      <c r="B4515" s="5"/>
      <c r="C4515" s="5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4"/>
      <c r="X4515" s="4"/>
      <c r="Y4515" s="4"/>
      <c r="Z4515" s="4"/>
      <c r="AA4515" s="4"/>
      <c r="AB4515" s="4"/>
      <c r="AE4515" s="4"/>
    </row>
    <row r="4516" spans="1:31" x14ac:dyDescent="0.25">
      <c r="A4516" s="4"/>
      <c r="B4516" s="5"/>
      <c r="C4516" s="5"/>
      <c r="D4516" s="4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4"/>
      <c r="X4516" s="4"/>
      <c r="Y4516" s="4"/>
      <c r="Z4516" s="4"/>
      <c r="AA4516" s="4"/>
      <c r="AB4516" s="4"/>
      <c r="AE4516" s="4"/>
    </row>
    <row r="4517" spans="1:31" x14ac:dyDescent="0.25">
      <c r="A4517" s="4"/>
      <c r="B4517" s="5"/>
      <c r="C4517" s="5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E4517" s="4"/>
    </row>
    <row r="4518" spans="1:31" x14ac:dyDescent="0.25">
      <c r="A4518" s="4"/>
      <c r="B4518" s="5"/>
      <c r="C4518" s="5"/>
      <c r="D4518" s="4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4"/>
      <c r="X4518" s="4"/>
      <c r="Y4518" s="4"/>
      <c r="Z4518" s="4"/>
      <c r="AA4518" s="4"/>
      <c r="AB4518" s="4"/>
      <c r="AE4518" s="4"/>
    </row>
    <row r="4519" spans="1:31" x14ac:dyDescent="0.25">
      <c r="A4519" s="4"/>
      <c r="B4519" s="5"/>
      <c r="C4519" s="5"/>
      <c r="D4519" s="4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4"/>
      <c r="X4519" s="4"/>
      <c r="Y4519" s="4"/>
      <c r="Z4519" s="4"/>
      <c r="AA4519" s="4"/>
      <c r="AB4519" s="4"/>
      <c r="AE4519" s="4"/>
    </row>
    <row r="4520" spans="1:31" x14ac:dyDescent="0.25">
      <c r="A4520" s="4"/>
      <c r="B4520" s="5"/>
      <c r="C4520" s="5"/>
      <c r="D4520" s="4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4"/>
      <c r="X4520" s="4"/>
      <c r="Y4520" s="4"/>
      <c r="Z4520" s="4"/>
      <c r="AA4520" s="4"/>
      <c r="AB4520" s="4"/>
      <c r="AE4520" s="4"/>
    </row>
    <row r="4521" spans="1:31" x14ac:dyDescent="0.25">
      <c r="A4521" s="4"/>
      <c r="B4521" s="5"/>
      <c r="C4521" s="5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  <c r="Z4521" s="4"/>
      <c r="AA4521" s="4"/>
      <c r="AB4521" s="4"/>
      <c r="AE4521" s="4"/>
    </row>
    <row r="4522" spans="1:31" x14ac:dyDescent="0.25">
      <c r="A4522" s="4"/>
      <c r="B4522" s="5"/>
      <c r="C4522" s="5"/>
      <c r="D4522" s="4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4"/>
      <c r="X4522" s="4"/>
      <c r="Y4522" s="4"/>
      <c r="Z4522" s="4"/>
      <c r="AA4522" s="4"/>
      <c r="AB4522" s="4"/>
      <c r="AE4522" s="4"/>
    </row>
    <row r="4523" spans="1:31" x14ac:dyDescent="0.25">
      <c r="A4523" s="4"/>
      <c r="B4523" s="5"/>
      <c r="C4523" s="5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4"/>
      <c r="X4523" s="4"/>
      <c r="Y4523" s="4"/>
      <c r="Z4523" s="4"/>
      <c r="AA4523" s="4"/>
      <c r="AB4523" s="4"/>
      <c r="AE4523" s="4"/>
    </row>
    <row r="4524" spans="1:31" x14ac:dyDescent="0.25">
      <c r="A4524" s="4"/>
      <c r="B4524" s="5"/>
      <c r="C4524" s="5"/>
      <c r="D4524" s="4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4"/>
      <c r="X4524" s="4"/>
      <c r="Y4524" s="4"/>
      <c r="Z4524" s="4"/>
      <c r="AA4524" s="4"/>
      <c r="AB4524" s="4"/>
      <c r="AE4524" s="4"/>
    </row>
    <row r="4525" spans="1:31" x14ac:dyDescent="0.25">
      <c r="A4525" s="4"/>
      <c r="B4525" s="5"/>
      <c r="C4525" s="5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E4525" s="4"/>
    </row>
    <row r="4526" spans="1:31" x14ac:dyDescent="0.25">
      <c r="A4526" s="4"/>
      <c r="B4526" s="5"/>
      <c r="C4526" s="5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E4526" s="4"/>
    </row>
    <row r="4527" spans="1:31" x14ac:dyDescent="0.25">
      <c r="A4527" s="4"/>
      <c r="B4527" s="5"/>
      <c r="C4527" s="5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4"/>
      <c r="X4527" s="4"/>
      <c r="Y4527" s="4"/>
      <c r="Z4527" s="4"/>
      <c r="AA4527" s="4"/>
      <c r="AB4527" s="4"/>
      <c r="AE4527" s="4"/>
    </row>
    <row r="4528" spans="1:31" x14ac:dyDescent="0.25">
      <c r="A4528" s="4"/>
      <c r="B4528" s="5"/>
      <c r="C4528" s="5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4"/>
      <c r="X4528" s="4"/>
      <c r="Y4528" s="4"/>
      <c r="Z4528" s="4"/>
      <c r="AA4528" s="4"/>
      <c r="AB4528" s="4"/>
      <c r="AE4528" s="4"/>
    </row>
    <row r="4529" spans="1:31" x14ac:dyDescent="0.25">
      <c r="A4529" s="4"/>
      <c r="B4529" s="5"/>
      <c r="C4529" s="5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4"/>
      <c r="X4529" s="4"/>
      <c r="Y4529" s="4"/>
      <c r="Z4529" s="4"/>
      <c r="AA4529" s="4"/>
      <c r="AB4529" s="4"/>
      <c r="AE4529" s="4"/>
    </row>
    <row r="4530" spans="1:31" x14ac:dyDescent="0.25">
      <c r="A4530" s="4"/>
      <c r="B4530" s="5"/>
      <c r="C4530" s="5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4"/>
      <c r="X4530" s="4"/>
      <c r="Y4530" s="4"/>
      <c r="Z4530" s="4"/>
      <c r="AA4530" s="4"/>
      <c r="AB4530" s="4"/>
      <c r="AE4530" s="4"/>
    </row>
    <row r="4531" spans="1:31" x14ac:dyDescent="0.25">
      <c r="A4531" s="4"/>
      <c r="B4531" s="5"/>
      <c r="C4531" s="5"/>
      <c r="D4531" s="4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E4531" s="4"/>
    </row>
    <row r="4532" spans="1:31" x14ac:dyDescent="0.25">
      <c r="A4532" s="4"/>
      <c r="B4532" s="5"/>
      <c r="C4532" s="5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4"/>
      <c r="X4532" s="4"/>
      <c r="Y4532" s="4"/>
      <c r="Z4532" s="4"/>
      <c r="AA4532" s="4"/>
      <c r="AB4532" s="4"/>
      <c r="AE4532" s="4"/>
    </row>
    <row r="4533" spans="1:31" x14ac:dyDescent="0.25">
      <c r="A4533" s="4"/>
      <c r="B4533" s="5"/>
      <c r="C4533" s="5"/>
      <c r="D4533" s="4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E4533" s="4"/>
    </row>
    <row r="4534" spans="1:31" x14ac:dyDescent="0.25">
      <c r="A4534" s="4"/>
      <c r="B4534" s="5"/>
      <c r="C4534" s="5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E4534" s="4"/>
    </row>
    <row r="4535" spans="1:31" x14ac:dyDescent="0.25">
      <c r="A4535" s="4"/>
      <c r="B4535" s="5"/>
      <c r="C4535" s="5"/>
      <c r="D4535" s="4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E4535" s="4"/>
    </row>
    <row r="4536" spans="1:31" x14ac:dyDescent="0.25">
      <c r="A4536" s="4"/>
      <c r="B4536" s="5"/>
      <c r="C4536" s="5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E4536" s="4"/>
    </row>
    <row r="4537" spans="1:31" x14ac:dyDescent="0.25">
      <c r="A4537" s="4"/>
      <c r="B4537" s="5"/>
      <c r="C4537" s="5"/>
      <c r="D4537" s="4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E4537" s="4"/>
    </row>
    <row r="4538" spans="1:31" x14ac:dyDescent="0.25">
      <c r="A4538" s="4"/>
      <c r="B4538" s="5"/>
      <c r="C4538" s="5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E4538" s="4"/>
    </row>
    <row r="4539" spans="1:31" x14ac:dyDescent="0.25">
      <c r="A4539" s="4"/>
      <c r="B4539" s="5"/>
      <c r="C4539" s="5"/>
      <c r="D4539" s="4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4"/>
      <c r="X4539" s="4"/>
      <c r="Y4539" s="4"/>
      <c r="Z4539" s="4"/>
      <c r="AA4539" s="4"/>
      <c r="AB4539" s="4"/>
      <c r="AE4539" s="4"/>
    </row>
    <row r="4540" spans="1:31" x14ac:dyDescent="0.25">
      <c r="A4540" s="4"/>
      <c r="B4540" s="5"/>
      <c r="C4540" s="5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E4540" s="4"/>
    </row>
    <row r="4541" spans="1:31" x14ac:dyDescent="0.25">
      <c r="A4541" s="4"/>
      <c r="B4541" s="5"/>
      <c r="C4541" s="5"/>
      <c r="D4541" s="4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E4541" s="4"/>
    </row>
    <row r="4542" spans="1:31" x14ac:dyDescent="0.25">
      <c r="A4542" s="4"/>
      <c r="B4542" s="5"/>
      <c r="C4542" s="5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4"/>
      <c r="X4542" s="4"/>
      <c r="Y4542" s="4"/>
      <c r="Z4542" s="4"/>
      <c r="AA4542" s="4"/>
      <c r="AB4542" s="4"/>
      <c r="AE4542" s="4"/>
    </row>
    <row r="4543" spans="1:31" x14ac:dyDescent="0.25">
      <c r="A4543" s="4"/>
      <c r="B4543" s="5"/>
      <c r="C4543" s="5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4"/>
      <c r="X4543" s="4"/>
      <c r="Y4543" s="4"/>
      <c r="Z4543" s="4"/>
      <c r="AA4543" s="4"/>
      <c r="AB4543" s="4"/>
      <c r="AE4543" s="4"/>
    </row>
    <row r="4544" spans="1:31" x14ac:dyDescent="0.25">
      <c r="A4544" s="4"/>
      <c r="B4544" s="5"/>
      <c r="C4544" s="5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4"/>
      <c r="X4544" s="4"/>
      <c r="Y4544" s="4"/>
      <c r="Z4544" s="4"/>
      <c r="AA4544" s="4"/>
      <c r="AB4544" s="4"/>
      <c r="AE4544" s="4"/>
    </row>
    <row r="4545" spans="1:31" x14ac:dyDescent="0.25">
      <c r="A4545" s="4"/>
      <c r="B4545" s="5"/>
      <c r="C4545" s="5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4"/>
      <c r="X4545" s="4"/>
      <c r="Y4545" s="4"/>
      <c r="Z4545" s="4"/>
      <c r="AA4545" s="4"/>
      <c r="AB4545" s="4"/>
      <c r="AE4545" s="4"/>
    </row>
    <row r="4546" spans="1:31" x14ac:dyDescent="0.25">
      <c r="A4546" s="4"/>
      <c r="B4546" s="5"/>
      <c r="C4546" s="5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E4546" s="4"/>
    </row>
    <row r="4547" spans="1:31" x14ac:dyDescent="0.25">
      <c r="A4547" s="4"/>
      <c r="B4547" s="5"/>
      <c r="C4547" s="5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4"/>
      <c r="X4547" s="4"/>
      <c r="Y4547" s="4"/>
      <c r="Z4547" s="4"/>
      <c r="AA4547" s="4"/>
      <c r="AB4547" s="4"/>
      <c r="AE4547" s="4"/>
    </row>
    <row r="4548" spans="1:31" x14ac:dyDescent="0.25">
      <c r="A4548" s="4"/>
      <c r="B4548" s="5"/>
      <c r="C4548" s="5"/>
      <c r="D4548" s="4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4"/>
      <c r="X4548" s="4"/>
      <c r="Y4548" s="4"/>
      <c r="Z4548" s="4"/>
      <c r="AA4548" s="4"/>
      <c r="AB4548" s="4"/>
      <c r="AE4548" s="4"/>
    </row>
    <row r="4549" spans="1:31" x14ac:dyDescent="0.25">
      <c r="A4549" s="4"/>
      <c r="B4549" s="5"/>
      <c r="C4549" s="5"/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4"/>
      <c r="X4549" s="4"/>
      <c r="Y4549" s="4"/>
      <c r="Z4549" s="4"/>
      <c r="AA4549" s="4"/>
      <c r="AB4549" s="4"/>
      <c r="AE4549" s="4"/>
    </row>
    <row r="4550" spans="1:31" x14ac:dyDescent="0.25">
      <c r="A4550" s="4"/>
      <c r="B4550" s="5"/>
      <c r="C4550" s="5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E4550" s="4"/>
    </row>
    <row r="4551" spans="1:31" x14ac:dyDescent="0.25">
      <c r="A4551" s="4"/>
      <c r="B4551" s="5"/>
      <c r="C4551" s="5"/>
      <c r="D4551" s="4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E4551" s="4"/>
    </row>
    <row r="4552" spans="1:31" x14ac:dyDescent="0.25">
      <c r="A4552" s="4"/>
      <c r="B4552" s="5"/>
      <c r="C4552" s="5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E4552" s="4"/>
    </row>
    <row r="4553" spans="1:31" x14ac:dyDescent="0.25">
      <c r="A4553" s="4"/>
      <c r="B4553" s="5"/>
      <c r="C4553" s="5"/>
      <c r="D4553" s="4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E4553" s="4"/>
    </row>
    <row r="4554" spans="1:31" x14ac:dyDescent="0.25">
      <c r="A4554" s="4"/>
      <c r="B4554" s="5"/>
      <c r="C4554" s="5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E4554" s="4"/>
    </row>
    <row r="4555" spans="1:31" x14ac:dyDescent="0.25">
      <c r="A4555" s="4"/>
      <c r="B4555" s="5"/>
      <c r="C4555" s="5"/>
      <c r="D4555" s="4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E4555" s="4"/>
    </row>
    <row r="4556" spans="1:31" x14ac:dyDescent="0.25">
      <c r="A4556" s="4"/>
      <c r="B4556" s="5"/>
      <c r="C4556" s="5"/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/>
      <c r="AA4556" s="4"/>
      <c r="AB4556" s="4"/>
      <c r="AE4556" s="4"/>
    </row>
    <row r="4557" spans="1:31" x14ac:dyDescent="0.25">
      <c r="A4557" s="4"/>
      <c r="B4557" s="5"/>
      <c r="C4557" s="5"/>
      <c r="D4557" s="4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E4557" s="4"/>
    </row>
    <row r="4558" spans="1:31" x14ac:dyDescent="0.25">
      <c r="A4558" s="4"/>
      <c r="B4558" s="5"/>
      <c r="C4558" s="5"/>
      <c r="D4558" s="4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E4558" s="4"/>
    </row>
    <row r="4559" spans="1:31" x14ac:dyDescent="0.25">
      <c r="A4559" s="4"/>
      <c r="B4559" s="5"/>
      <c r="C4559" s="5"/>
      <c r="D4559" s="4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4"/>
      <c r="X4559" s="4"/>
      <c r="Y4559" s="4"/>
      <c r="Z4559" s="4"/>
      <c r="AA4559" s="4"/>
      <c r="AB4559" s="4"/>
      <c r="AE4559" s="4"/>
    </row>
    <row r="4560" spans="1:31" x14ac:dyDescent="0.25">
      <c r="A4560" s="4"/>
      <c r="B4560" s="5"/>
      <c r="C4560" s="5"/>
      <c r="D4560" s="4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4"/>
      <c r="X4560" s="4"/>
      <c r="Y4560" s="4"/>
      <c r="Z4560" s="4"/>
      <c r="AA4560" s="4"/>
      <c r="AB4560" s="4"/>
      <c r="AE4560" s="4"/>
    </row>
    <row r="4561" spans="1:31" x14ac:dyDescent="0.25">
      <c r="A4561" s="4"/>
      <c r="B4561" s="5"/>
      <c r="C4561" s="5"/>
      <c r="D4561" s="4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E4561" s="4"/>
    </row>
    <row r="4562" spans="1:31" x14ac:dyDescent="0.25">
      <c r="A4562" s="4"/>
      <c r="B4562" s="5"/>
      <c r="C4562" s="5"/>
      <c r="D4562" s="4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E4562" s="4"/>
    </row>
    <row r="4563" spans="1:31" x14ac:dyDescent="0.25">
      <c r="A4563" s="4"/>
      <c r="B4563" s="5"/>
      <c r="C4563" s="5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E4563" s="4"/>
    </row>
    <row r="4564" spans="1:31" x14ac:dyDescent="0.25">
      <c r="A4564" s="4"/>
      <c r="B4564" s="5"/>
      <c r="C4564" s="5"/>
      <c r="D4564" s="4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E4564" s="4"/>
    </row>
    <row r="4565" spans="1:31" x14ac:dyDescent="0.25">
      <c r="A4565" s="4"/>
      <c r="B4565" s="5"/>
      <c r="C4565" s="5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E4565" s="4"/>
    </row>
    <row r="4566" spans="1:31" x14ac:dyDescent="0.25">
      <c r="A4566" s="4"/>
      <c r="B4566" s="5"/>
      <c r="C4566" s="5"/>
      <c r="D4566" s="4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E4566" s="4"/>
    </row>
    <row r="4567" spans="1:31" x14ac:dyDescent="0.25">
      <c r="A4567" s="4"/>
      <c r="B4567" s="5"/>
      <c r="C4567" s="5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E4567" s="4"/>
    </row>
    <row r="4568" spans="1:31" x14ac:dyDescent="0.25">
      <c r="A4568" s="4"/>
      <c r="B4568" s="5"/>
      <c r="C4568" s="5"/>
      <c r="D4568" s="4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E4568" s="4"/>
    </row>
    <row r="4569" spans="1:31" x14ac:dyDescent="0.25">
      <c r="A4569" s="4"/>
      <c r="B4569" s="5"/>
      <c r="C4569" s="5"/>
      <c r="D4569" s="4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E4569" s="4"/>
    </row>
    <row r="4570" spans="1:31" x14ac:dyDescent="0.25">
      <c r="A4570" s="4"/>
      <c r="B4570" s="5"/>
      <c r="C4570" s="5"/>
      <c r="D4570" s="4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4"/>
      <c r="X4570" s="4"/>
      <c r="Y4570" s="4"/>
      <c r="Z4570" s="4"/>
      <c r="AA4570" s="4"/>
      <c r="AB4570" s="4"/>
      <c r="AE4570" s="4"/>
    </row>
    <row r="4571" spans="1:31" x14ac:dyDescent="0.25">
      <c r="A4571" s="4"/>
      <c r="B4571" s="5"/>
      <c r="C4571" s="5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E4571" s="4"/>
    </row>
    <row r="4572" spans="1:31" x14ac:dyDescent="0.25">
      <c r="A4572" s="4"/>
      <c r="B4572" s="5"/>
      <c r="C4572" s="5"/>
      <c r="D4572" s="4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E4572" s="4"/>
    </row>
    <row r="4573" spans="1:31" x14ac:dyDescent="0.25">
      <c r="A4573" s="4"/>
      <c r="B4573" s="5"/>
      <c r="C4573" s="5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4"/>
      <c r="X4573" s="4"/>
      <c r="Y4573" s="4"/>
      <c r="Z4573" s="4"/>
      <c r="AA4573" s="4"/>
      <c r="AB4573" s="4"/>
      <c r="AE4573" s="4"/>
    </row>
    <row r="4574" spans="1:31" x14ac:dyDescent="0.25">
      <c r="A4574" s="4"/>
      <c r="B4574" s="5"/>
      <c r="C4574" s="5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4"/>
      <c r="X4574" s="4"/>
      <c r="Y4574" s="4"/>
      <c r="Z4574" s="4"/>
      <c r="AA4574" s="4"/>
      <c r="AB4574" s="4"/>
      <c r="AE4574" s="4"/>
    </row>
    <row r="4575" spans="1:31" x14ac:dyDescent="0.25">
      <c r="A4575" s="4"/>
      <c r="B4575" s="5"/>
      <c r="C4575" s="5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E4575" s="4"/>
    </row>
    <row r="4576" spans="1:31" x14ac:dyDescent="0.25">
      <c r="A4576" s="4"/>
      <c r="B4576" s="5"/>
      <c r="C4576" s="5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E4576" s="4"/>
    </row>
    <row r="4577" spans="1:31" x14ac:dyDescent="0.25">
      <c r="A4577" s="4"/>
      <c r="B4577" s="5"/>
      <c r="C4577" s="5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E4577" s="4"/>
    </row>
    <row r="4578" spans="1:31" x14ac:dyDescent="0.25">
      <c r="A4578" s="4"/>
      <c r="B4578" s="5"/>
      <c r="C4578" s="5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4"/>
      <c r="X4578" s="4"/>
      <c r="Y4578" s="4"/>
      <c r="Z4578" s="4"/>
      <c r="AA4578" s="4"/>
      <c r="AB4578" s="4"/>
      <c r="AE4578" s="4"/>
    </row>
    <row r="4579" spans="1:31" x14ac:dyDescent="0.25">
      <c r="A4579" s="4"/>
      <c r="B4579" s="5"/>
      <c r="C4579" s="5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E4579" s="4"/>
    </row>
    <row r="4580" spans="1:31" x14ac:dyDescent="0.25">
      <c r="A4580" s="4"/>
      <c r="B4580" s="5"/>
      <c r="C4580" s="5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E4580" s="4"/>
    </row>
    <row r="4581" spans="1:31" x14ac:dyDescent="0.25">
      <c r="A4581" s="4"/>
      <c r="B4581" s="5"/>
      <c r="C4581" s="5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E4581" s="4"/>
    </row>
    <row r="4582" spans="1:31" x14ac:dyDescent="0.25">
      <c r="A4582" s="4"/>
      <c r="B4582" s="5"/>
      <c r="C4582" s="5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E4582" s="4"/>
    </row>
    <row r="4583" spans="1:31" x14ac:dyDescent="0.25">
      <c r="A4583" s="4"/>
      <c r="B4583" s="5"/>
      <c r="C4583" s="5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E4583" s="4"/>
    </row>
    <row r="4584" spans="1:31" x14ac:dyDescent="0.25">
      <c r="A4584" s="4"/>
      <c r="B4584" s="5"/>
      <c r="C4584" s="5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E4584" s="4"/>
    </row>
    <row r="4585" spans="1:31" x14ac:dyDescent="0.25">
      <c r="A4585" s="4"/>
      <c r="B4585" s="5"/>
      <c r="C4585" s="5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4"/>
      <c r="X4585" s="4"/>
      <c r="Y4585" s="4"/>
      <c r="Z4585" s="4"/>
      <c r="AA4585" s="4"/>
      <c r="AB4585" s="4"/>
      <c r="AE4585" s="4"/>
    </row>
    <row r="4586" spans="1:31" x14ac:dyDescent="0.25">
      <c r="A4586" s="4"/>
      <c r="B4586" s="5"/>
      <c r="C4586" s="5"/>
      <c r="D4586" s="4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4"/>
      <c r="X4586" s="4"/>
      <c r="Y4586" s="4"/>
      <c r="Z4586" s="4"/>
      <c r="AA4586" s="4"/>
      <c r="AB4586" s="4"/>
      <c r="AE4586" s="4"/>
    </row>
    <row r="4587" spans="1:31" x14ac:dyDescent="0.25">
      <c r="A4587" s="4"/>
      <c r="B4587" s="5"/>
      <c r="C4587" s="5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E4587" s="4"/>
    </row>
    <row r="4588" spans="1:31" x14ac:dyDescent="0.25">
      <c r="A4588" s="4"/>
      <c r="B4588" s="5"/>
      <c r="C4588" s="5"/>
      <c r="D4588" s="4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E4588" s="4"/>
    </row>
    <row r="4589" spans="1:31" x14ac:dyDescent="0.25">
      <c r="A4589" s="4"/>
      <c r="B4589" s="5"/>
      <c r="C4589" s="5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E4589" s="4"/>
    </row>
    <row r="4590" spans="1:31" x14ac:dyDescent="0.25">
      <c r="A4590" s="4"/>
      <c r="B4590" s="5"/>
      <c r="C4590" s="5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4"/>
      <c r="X4590" s="4"/>
      <c r="Y4590" s="4"/>
      <c r="Z4590" s="4"/>
      <c r="AA4590" s="4"/>
      <c r="AB4590" s="4"/>
      <c r="AE4590" s="4"/>
    </row>
    <row r="4591" spans="1:31" x14ac:dyDescent="0.25">
      <c r="A4591" s="4"/>
      <c r="B4591" s="5"/>
      <c r="C4591" s="5"/>
      <c r="D4591" s="4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4"/>
      <c r="X4591" s="4"/>
      <c r="Y4591" s="4"/>
      <c r="Z4591" s="4"/>
      <c r="AA4591" s="4"/>
      <c r="AB4591" s="4"/>
      <c r="AE4591" s="4"/>
    </row>
    <row r="4592" spans="1:31" x14ac:dyDescent="0.25">
      <c r="A4592" s="4"/>
      <c r="B4592" s="5"/>
      <c r="C4592" s="5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E4592" s="4"/>
    </row>
    <row r="4593" spans="1:31" x14ac:dyDescent="0.25">
      <c r="A4593" s="4"/>
      <c r="B4593" s="5"/>
      <c r="C4593" s="5"/>
      <c r="D4593" s="4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4"/>
      <c r="X4593" s="4"/>
      <c r="Y4593" s="4"/>
      <c r="Z4593" s="4"/>
      <c r="AA4593" s="4"/>
      <c r="AB4593" s="4"/>
      <c r="AE4593" s="4"/>
    </row>
    <row r="4594" spans="1:31" x14ac:dyDescent="0.25">
      <c r="A4594" s="4"/>
      <c r="B4594" s="5"/>
      <c r="C4594" s="5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4"/>
      <c r="X4594" s="4"/>
      <c r="Y4594" s="4"/>
      <c r="Z4594" s="4"/>
      <c r="AA4594" s="4"/>
      <c r="AB4594" s="4"/>
      <c r="AE4594" s="4"/>
    </row>
    <row r="4595" spans="1:31" x14ac:dyDescent="0.25">
      <c r="A4595" s="4"/>
      <c r="B4595" s="5"/>
      <c r="C4595" s="5"/>
      <c r="D4595" s="4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4"/>
      <c r="X4595" s="4"/>
      <c r="Y4595" s="4"/>
      <c r="Z4595" s="4"/>
      <c r="AA4595" s="4"/>
      <c r="AB4595" s="4"/>
      <c r="AE4595" s="4"/>
    </row>
    <row r="4596" spans="1:31" x14ac:dyDescent="0.25">
      <c r="A4596" s="4"/>
      <c r="B4596" s="5"/>
      <c r="C4596" s="5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E4596" s="4"/>
    </row>
    <row r="4597" spans="1:31" x14ac:dyDescent="0.25">
      <c r="A4597" s="4"/>
      <c r="B4597" s="5"/>
      <c r="C4597" s="5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E4597" s="4"/>
    </row>
    <row r="4598" spans="1:31" x14ac:dyDescent="0.25">
      <c r="A4598" s="4"/>
      <c r="B4598" s="5"/>
      <c r="C4598" s="5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E4598" s="4"/>
    </row>
    <row r="4599" spans="1:31" x14ac:dyDescent="0.25">
      <c r="A4599" s="4"/>
      <c r="B4599" s="5"/>
      <c r="C4599" s="5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4"/>
      <c r="X4599" s="4"/>
      <c r="Y4599" s="4"/>
      <c r="Z4599" s="4"/>
      <c r="AA4599" s="4"/>
      <c r="AB4599" s="4"/>
      <c r="AE4599" s="4"/>
    </row>
    <row r="4600" spans="1:31" x14ac:dyDescent="0.25">
      <c r="A4600" s="4"/>
      <c r="B4600" s="5"/>
      <c r="C4600" s="5"/>
      <c r="D4600" s="4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4"/>
      <c r="X4600" s="4"/>
      <c r="Y4600" s="4"/>
      <c r="Z4600" s="4"/>
      <c r="AA4600" s="4"/>
      <c r="AB4600" s="4"/>
      <c r="AE4600" s="4"/>
    </row>
    <row r="4601" spans="1:31" x14ac:dyDescent="0.25">
      <c r="A4601" s="4"/>
      <c r="B4601" s="5"/>
      <c r="C4601" s="5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4"/>
      <c r="X4601" s="4"/>
      <c r="Y4601" s="4"/>
      <c r="Z4601" s="4"/>
      <c r="AA4601" s="4"/>
      <c r="AB4601" s="4"/>
      <c r="AE4601" s="4"/>
    </row>
    <row r="4602" spans="1:31" x14ac:dyDescent="0.25">
      <c r="A4602" s="4"/>
      <c r="B4602" s="5"/>
      <c r="C4602" s="5"/>
      <c r="D4602" s="4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4"/>
      <c r="X4602" s="4"/>
      <c r="Y4602" s="4"/>
      <c r="Z4602" s="4"/>
      <c r="AA4602" s="4"/>
      <c r="AB4602" s="4"/>
      <c r="AE4602" s="4"/>
    </row>
    <row r="4603" spans="1:31" x14ac:dyDescent="0.25">
      <c r="A4603" s="4"/>
      <c r="B4603" s="5"/>
      <c r="C4603" s="5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E4603" s="4"/>
    </row>
    <row r="4604" spans="1:31" x14ac:dyDescent="0.25">
      <c r="A4604" s="4"/>
      <c r="B4604" s="5"/>
      <c r="C4604" s="5"/>
      <c r="D4604" s="4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4"/>
      <c r="X4604" s="4"/>
      <c r="Y4604" s="4"/>
      <c r="Z4604" s="4"/>
      <c r="AA4604" s="4"/>
      <c r="AB4604" s="4"/>
      <c r="AE4604" s="4"/>
    </row>
    <row r="4605" spans="1:31" x14ac:dyDescent="0.25">
      <c r="A4605" s="4"/>
      <c r="B4605" s="5"/>
      <c r="C4605" s="5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E4605" s="4"/>
    </row>
    <row r="4606" spans="1:31" x14ac:dyDescent="0.25">
      <c r="A4606" s="4"/>
      <c r="B4606" s="5"/>
      <c r="C4606" s="5"/>
      <c r="D4606" s="4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E4606" s="4"/>
    </row>
    <row r="4607" spans="1:31" x14ac:dyDescent="0.25">
      <c r="A4607" s="4"/>
      <c r="B4607" s="5"/>
      <c r="C4607" s="5"/>
      <c r="D4607" s="4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E4607" s="4"/>
    </row>
    <row r="4608" spans="1:31" x14ac:dyDescent="0.25">
      <c r="A4608" s="4"/>
      <c r="B4608" s="5"/>
      <c r="C4608" s="5"/>
      <c r="D4608" s="4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E4608" s="4"/>
    </row>
    <row r="4609" spans="1:31" x14ac:dyDescent="0.25">
      <c r="A4609" s="4"/>
      <c r="B4609" s="5"/>
      <c r="C4609" s="5"/>
      <c r="D4609" s="4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E4609" s="4"/>
    </row>
    <row r="4610" spans="1:31" x14ac:dyDescent="0.25">
      <c r="A4610" s="4"/>
      <c r="B4610" s="5"/>
      <c r="C4610" s="5"/>
      <c r="D4610" s="4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E4610" s="4"/>
    </row>
    <row r="4611" spans="1:31" x14ac:dyDescent="0.25">
      <c r="A4611" s="4"/>
      <c r="B4611" s="5"/>
      <c r="C4611" s="5"/>
      <c r="D4611" s="4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4"/>
      <c r="X4611" s="4"/>
      <c r="Y4611" s="4"/>
      <c r="Z4611" s="4"/>
      <c r="AA4611" s="4"/>
      <c r="AB4611" s="4"/>
      <c r="AE4611" s="4"/>
    </row>
    <row r="4612" spans="1:31" x14ac:dyDescent="0.25">
      <c r="A4612" s="4"/>
      <c r="B4612" s="5"/>
      <c r="C4612" s="5"/>
      <c r="D4612" s="4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4"/>
      <c r="X4612" s="4"/>
      <c r="Y4612" s="4"/>
      <c r="Z4612" s="4"/>
      <c r="AA4612" s="4"/>
      <c r="AB4612" s="4"/>
      <c r="AE4612" s="4"/>
    </row>
    <row r="4613" spans="1:31" x14ac:dyDescent="0.25">
      <c r="A4613" s="4"/>
      <c r="B4613" s="5"/>
      <c r="C4613" s="5"/>
      <c r="D4613" s="4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E4613" s="4"/>
    </row>
    <row r="4614" spans="1:31" x14ac:dyDescent="0.25">
      <c r="A4614" s="4"/>
      <c r="B4614" s="5"/>
      <c r="C4614" s="5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E4614" s="4"/>
    </row>
    <row r="4615" spans="1:31" x14ac:dyDescent="0.25">
      <c r="A4615" s="4"/>
      <c r="B4615" s="5"/>
      <c r="C4615" s="5"/>
      <c r="D4615" s="4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E4615" s="4"/>
    </row>
    <row r="4616" spans="1:31" x14ac:dyDescent="0.25">
      <c r="A4616" s="4"/>
      <c r="B4616" s="5"/>
      <c r="C4616" s="5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E4616" s="4"/>
    </row>
    <row r="4617" spans="1:31" x14ac:dyDescent="0.25">
      <c r="A4617" s="4"/>
      <c r="B4617" s="5"/>
      <c r="C4617" s="5"/>
      <c r="D4617" s="4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E4617" s="4"/>
    </row>
    <row r="4618" spans="1:31" x14ac:dyDescent="0.25">
      <c r="A4618" s="4"/>
      <c r="B4618" s="5"/>
      <c r="C4618" s="5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E4618" s="4"/>
    </row>
    <row r="4619" spans="1:31" x14ac:dyDescent="0.25">
      <c r="A4619" s="4"/>
      <c r="B4619" s="5"/>
      <c r="C4619" s="5"/>
      <c r="D4619" s="4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E4619" s="4"/>
    </row>
    <row r="4620" spans="1:31" x14ac:dyDescent="0.25">
      <c r="A4620" s="4"/>
      <c r="B4620" s="5"/>
      <c r="C4620" s="5"/>
      <c r="D4620" s="4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E4620" s="4"/>
    </row>
    <row r="4621" spans="1:31" x14ac:dyDescent="0.25">
      <c r="A4621" s="4"/>
      <c r="B4621" s="5"/>
      <c r="C4621" s="5"/>
      <c r="D4621" s="4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E4621" s="4"/>
    </row>
    <row r="4622" spans="1:31" x14ac:dyDescent="0.25">
      <c r="A4622" s="4"/>
      <c r="B4622" s="5"/>
      <c r="C4622" s="5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E4622" s="4"/>
    </row>
    <row r="4623" spans="1:31" x14ac:dyDescent="0.25">
      <c r="A4623" s="4"/>
      <c r="B4623" s="5"/>
      <c r="C4623" s="5"/>
      <c r="D4623" s="4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E4623" s="4"/>
    </row>
    <row r="4624" spans="1:31" x14ac:dyDescent="0.25">
      <c r="A4624" s="4"/>
      <c r="B4624" s="5"/>
      <c r="C4624" s="5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E4624" s="4"/>
    </row>
    <row r="4625" spans="1:31" x14ac:dyDescent="0.25">
      <c r="A4625" s="4"/>
      <c r="B4625" s="5"/>
      <c r="C4625" s="5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4"/>
      <c r="X4625" s="4"/>
      <c r="Y4625" s="4"/>
      <c r="Z4625" s="4"/>
      <c r="AA4625" s="4"/>
      <c r="AB4625" s="4"/>
      <c r="AE4625" s="4"/>
    </row>
    <row r="4626" spans="1:31" x14ac:dyDescent="0.25">
      <c r="A4626" s="4"/>
      <c r="B4626" s="5"/>
      <c r="C4626" s="5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E4626" s="4"/>
    </row>
    <row r="4627" spans="1:31" x14ac:dyDescent="0.25">
      <c r="A4627" s="4"/>
      <c r="B4627" s="5"/>
      <c r="C4627" s="5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E4627" s="4"/>
    </row>
    <row r="4628" spans="1:31" x14ac:dyDescent="0.25">
      <c r="A4628" s="4"/>
      <c r="B4628" s="5"/>
      <c r="C4628" s="5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E4628" s="4"/>
    </row>
    <row r="4629" spans="1:31" x14ac:dyDescent="0.25">
      <c r="A4629" s="4"/>
      <c r="B4629" s="5"/>
      <c r="C4629" s="5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E4629" s="4"/>
    </row>
    <row r="4630" spans="1:31" x14ac:dyDescent="0.25">
      <c r="A4630" s="4"/>
      <c r="B4630" s="5"/>
      <c r="C4630" s="5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E4630" s="4"/>
    </row>
    <row r="4631" spans="1:31" x14ac:dyDescent="0.25">
      <c r="A4631" s="4"/>
      <c r="B4631" s="5"/>
      <c r="C4631" s="5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4"/>
      <c r="X4631" s="4"/>
      <c r="Y4631" s="4"/>
      <c r="Z4631" s="4"/>
      <c r="AA4631" s="4"/>
      <c r="AB4631" s="4"/>
      <c r="AE4631" s="4"/>
    </row>
    <row r="4632" spans="1:31" x14ac:dyDescent="0.25">
      <c r="A4632" s="4"/>
      <c r="B4632" s="5"/>
      <c r="C4632" s="5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E4632" s="4"/>
    </row>
    <row r="4633" spans="1:31" x14ac:dyDescent="0.25">
      <c r="A4633" s="4"/>
      <c r="B4633" s="5"/>
      <c r="C4633" s="5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E4633" s="4"/>
    </row>
    <row r="4634" spans="1:31" x14ac:dyDescent="0.25">
      <c r="A4634" s="4"/>
      <c r="B4634" s="5"/>
      <c r="C4634" s="5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E4634" s="4"/>
    </row>
    <row r="4635" spans="1:31" x14ac:dyDescent="0.25">
      <c r="A4635" s="4"/>
      <c r="B4635" s="5"/>
      <c r="C4635" s="5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E4635" s="4"/>
    </row>
    <row r="4636" spans="1:31" x14ac:dyDescent="0.25">
      <c r="A4636" s="4"/>
      <c r="B4636" s="5"/>
      <c r="C4636" s="5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E4636" s="4"/>
    </row>
    <row r="4637" spans="1:31" x14ac:dyDescent="0.25">
      <c r="A4637" s="4"/>
      <c r="B4637" s="5"/>
      <c r="C4637" s="5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4"/>
      <c r="X4637" s="4"/>
      <c r="Y4637" s="4"/>
      <c r="Z4637" s="4"/>
      <c r="AA4637" s="4"/>
      <c r="AB4637" s="4"/>
      <c r="AE4637" s="4"/>
    </row>
    <row r="4638" spans="1:31" x14ac:dyDescent="0.25">
      <c r="A4638" s="4"/>
      <c r="B4638" s="5"/>
      <c r="C4638" s="5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E4638" s="4"/>
    </row>
    <row r="4639" spans="1:31" x14ac:dyDescent="0.25">
      <c r="A4639" s="4"/>
      <c r="B4639" s="5"/>
      <c r="C4639" s="5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E4639" s="4"/>
    </row>
    <row r="4640" spans="1:31" x14ac:dyDescent="0.25">
      <c r="A4640" s="4"/>
      <c r="B4640" s="5"/>
      <c r="C4640" s="5"/>
      <c r="D4640" s="4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E4640" s="4"/>
    </row>
    <row r="4641" spans="1:31" x14ac:dyDescent="0.25">
      <c r="A4641" s="4"/>
      <c r="B4641" s="5"/>
      <c r="C4641" s="5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E4641" s="4"/>
    </row>
    <row r="4642" spans="1:31" x14ac:dyDescent="0.25">
      <c r="A4642" s="4"/>
      <c r="B4642" s="5"/>
      <c r="C4642" s="5"/>
      <c r="D4642" s="4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E4642" s="4"/>
    </row>
    <row r="4643" spans="1:31" x14ac:dyDescent="0.25">
      <c r="A4643" s="4"/>
      <c r="B4643" s="5"/>
      <c r="C4643" s="5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E4643" s="4"/>
    </row>
    <row r="4644" spans="1:31" x14ac:dyDescent="0.25">
      <c r="A4644" s="4"/>
      <c r="B4644" s="5"/>
      <c r="C4644" s="5"/>
      <c r="D4644" s="4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E4644" s="4"/>
    </row>
    <row r="4645" spans="1:31" x14ac:dyDescent="0.25">
      <c r="A4645" s="4"/>
      <c r="B4645" s="5"/>
      <c r="C4645" s="5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E4645" s="4"/>
    </row>
    <row r="4646" spans="1:31" x14ac:dyDescent="0.25">
      <c r="A4646" s="4"/>
      <c r="B4646" s="5"/>
      <c r="C4646" s="5"/>
      <c r="D4646" s="4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E4646" s="4"/>
    </row>
    <row r="4647" spans="1:31" x14ac:dyDescent="0.25">
      <c r="A4647" s="4"/>
      <c r="B4647" s="5"/>
      <c r="C4647" s="5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E4647" s="4"/>
    </row>
    <row r="4648" spans="1:31" x14ac:dyDescent="0.25">
      <c r="A4648" s="4"/>
      <c r="B4648" s="5"/>
      <c r="C4648" s="5"/>
      <c r="D4648" s="4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E4648" s="4"/>
    </row>
    <row r="4649" spans="1:31" x14ac:dyDescent="0.25">
      <c r="A4649" s="4"/>
      <c r="B4649" s="5"/>
      <c r="C4649" s="5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E4649" s="4"/>
    </row>
    <row r="4650" spans="1:31" x14ac:dyDescent="0.25">
      <c r="A4650" s="4"/>
      <c r="B4650" s="5"/>
      <c r="C4650" s="5"/>
      <c r="D4650" s="4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E4650" s="4"/>
    </row>
    <row r="4651" spans="1:31" x14ac:dyDescent="0.25">
      <c r="A4651" s="4"/>
      <c r="B4651" s="5"/>
      <c r="C4651" s="5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4"/>
      <c r="X4651" s="4"/>
      <c r="Y4651" s="4"/>
      <c r="Z4651" s="4"/>
      <c r="AA4651" s="4"/>
      <c r="AB4651" s="4"/>
      <c r="AE4651" s="4"/>
    </row>
    <row r="4652" spans="1:31" x14ac:dyDescent="0.25">
      <c r="A4652" s="4"/>
      <c r="B4652" s="5"/>
      <c r="C4652" s="5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E4652" s="4"/>
    </row>
    <row r="4653" spans="1:31" x14ac:dyDescent="0.25">
      <c r="A4653" s="4"/>
      <c r="B4653" s="5"/>
      <c r="C4653" s="5"/>
      <c r="D4653" s="4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E4653" s="4"/>
    </row>
    <row r="4654" spans="1:31" x14ac:dyDescent="0.25">
      <c r="A4654" s="4"/>
      <c r="B4654" s="5"/>
      <c r="C4654" s="5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4"/>
      <c r="X4654" s="4"/>
      <c r="Y4654" s="4"/>
      <c r="Z4654" s="4"/>
      <c r="AA4654" s="4"/>
      <c r="AB4654" s="4"/>
      <c r="AE4654" s="4"/>
    </row>
    <row r="4655" spans="1:31" x14ac:dyDescent="0.25">
      <c r="A4655" s="4"/>
      <c r="B4655" s="5"/>
      <c r="C4655" s="5"/>
      <c r="D4655" s="4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E4655" s="4"/>
    </row>
    <row r="4656" spans="1:31" x14ac:dyDescent="0.25">
      <c r="A4656" s="4"/>
      <c r="B4656" s="5"/>
      <c r="C4656" s="5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E4656" s="4"/>
    </row>
    <row r="4657" spans="1:31" x14ac:dyDescent="0.25">
      <c r="A4657" s="4"/>
      <c r="B4657" s="5"/>
      <c r="C4657" s="5"/>
      <c r="D4657" s="4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E4657" s="4"/>
    </row>
    <row r="4658" spans="1:31" x14ac:dyDescent="0.25">
      <c r="A4658" s="4"/>
      <c r="B4658" s="5"/>
      <c r="C4658" s="5"/>
      <c r="D4658" s="4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E4658" s="4"/>
    </row>
    <row r="4659" spans="1:31" x14ac:dyDescent="0.25">
      <c r="A4659" s="4"/>
      <c r="B4659" s="5"/>
      <c r="C4659" s="5"/>
      <c r="D4659" s="4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E4659" s="4"/>
    </row>
    <row r="4660" spans="1:31" x14ac:dyDescent="0.25">
      <c r="A4660" s="4"/>
      <c r="B4660" s="5"/>
      <c r="C4660" s="5"/>
      <c r="D4660" s="4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E4660" s="4"/>
    </row>
    <row r="4661" spans="1:31" x14ac:dyDescent="0.25">
      <c r="A4661" s="4"/>
      <c r="B4661" s="5"/>
      <c r="C4661" s="5"/>
      <c r="D4661" s="4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E4661" s="4"/>
    </row>
    <row r="4662" spans="1:31" x14ac:dyDescent="0.25">
      <c r="A4662" s="4"/>
      <c r="B4662" s="5"/>
      <c r="C4662" s="5"/>
      <c r="D4662" s="4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4"/>
      <c r="X4662" s="4"/>
      <c r="Y4662" s="4"/>
      <c r="Z4662" s="4"/>
      <c r="AA4662" s="4"/>
      <c r="AB4662" s="4"/>
      <c r="AE4662" s="4"/>
    </row>
    <row r="4663" spans="1:31" x14ac:dyDescent="0.25">
      <c r="A4663" s="4"/>
      <c r="B4663" s="5"/>
      <c r="C4663" s="5"/>
      <c r="D4663" s="4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4"/>
      <c r="X4663" s="4"/>
      <c r="Y4663" s="4"/>
      <c r="Z4663" s="4"/>
      <c r="AA4663" s="4"/>
      <c r="AB4663" s="4"/>
      <c r="AE4663" s="4"/>
    </row>
    <row r="4664" spans="1:31" x14ac:dyDescent="0.25">
      <c r="A4664" s="4"/>
      <c r="B4664" s="5"/>
      <c r="C4664" s="5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E4664" s="4"/>
    </row>
    <row r="4665" spans="1:31" x14ac:dyDescent="0.25">
      <c r="A4665" s="4"/>
      <c r="B4665" s="5"/>
      <c r="C4665" s="5"/>
      <c r="D4665" s="4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E4665" s="4"/>
    </row>
    <row r="4666" spans="1:31" x14ac:dyDescent="0.25">
      <c r="A4666" s="4"/>
      <c r="B4666" s="5"/>
      <c r="C4666" s="5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E4666" s="4"/>
    </row>
    <row r="4667" spans="1:31" x14ac:dyDescent="0.25">
      <c r="A4667" s="4"/>
      <c r="B4667" s="5"/>
      <c r="C4667" s="5"/>
      <c r="D4667" s="4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E4667" s="4"/>
    </row>
    <row r="4668" spans="1:31" x14ac:dyDescent="0.25">
      <c r="A4668" s="4"/>
      <c r="B4668" s="5"/>
      <c r="C4668" s="5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E4668" s="4"/>
    </row>
    <row r="4669" spans="1:31" x14ac:dyDescent="0.25">
      <c r="A4669" s="4"/>
      <c r="B4669" s="5"/>
      <c r="C4669" s="5"/>
      <c r="D4669" s="4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E4669" s="4"/>
    </row>
    <row r="4670" spans="1:31" x14ac:dyDescent="0.25">
      <c r="A4670" s="4"/>
      <c r="B4670" s="5"/>
      <c r="C4670" s="5"/>
      <c r="D4670" s="4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E4670" s="4"/>
    </row>
    <row r="4671" spans="1:31" x14ac:dyDescent="0.25">
      <c r="A4671" s="4"/>
      <c r="B4671" s="5"/>
      <c r="C4671" s="5"/>
      <c r="D4671" s="4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E4671" s="4"/>
    </row>
    <row r="4672" spans="1:31" x14ac:dyDescent="0.25">
      <c r="A4672" s="4"/>
      <c r="B4672" s="5"/>
      <c r="C4672" s="5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E4672" s="4"/>
    </row>
    <row r="4673" spans="1:31" x14ac:dyDescent="0.25">
      <c r="A4673" s="4"/>
      <c r="B4673" s="5"/>
      <c r="C4673" s="5"/>
      <c r="D4673" s="4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E4673" s="4"/>
    </row>
    <row r="4674" spans="1:31" x14ac:dyDescent="0.25">
      <c r="A4674" s="4"/>
      <c r="B4674" s="5"/>
      <c r="C4674" s="5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E4674" s="4"/>
    </row>
    <row r="4675" spans="1:31" x14ac:dyDescent="0.25">
      <c r="A4675" s="4"/>
      <c r="B4675" s="5"/>
      <c r="C4675" s="5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4"/>
      <c r="X4675" s="4"/>
      <c r="Y4675" s="4"/>
      <c r="Z4675" s="4"/>
      <c r="AA4675" s="4"/>
      <c r="AB4675" s="4"/>
      <c r="AE4675" s="4"/>
    </row>
    <row r="4676" spans="1:31" x14ac:dyDescent="0.25">
      <c r="A4676" s="4"/>
      <c r="B4676" s="5"/>
      <c r="C4676" s="5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E4676" s="4"/>
    </row>
    <row r="4677" spans="1:31" x14ac:dyDescent="0.25">
      <c r="A4677" s="4"/>
      <c r="B4677" s="5"/>
      <c r="C4677" s="5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E4677" s="4"/>
    </row>
    <row r="4678" spans="1:31" x14ac:dyDescent="0.25">
      <c r="A4678" s="4"/>
      <c r="B4678" s="5"/>
      <c r="C4678" s="5"/>
      <c r="D4678" s="4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E4678" s="4"/>
    </row>
    <row r="4679" spans="1:31" x14ac:dyDescent="0.25">
      <c r="A4679" s="4"/>
      <c r="B4679" s="5"/>
      <c r="C4679" s="5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E4679" s="4"/>
    </row>
    <row r="4680" spans="1:31" x14ac:dyDescent="0.25">
      <c r="A4680" s="4"/>
      <c r="B4680" s="5"/>
      <c r="C4680" s="5"/>
      <c r="D4680" s="4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4"/>
      <c r="X4680" s="4"/>
      <c r="Y4680" s="4"/>
      <c r="Z4680" s="4"/>
      <c r="AA4680" s="4"/>
      <c r="AB4680" s="4"/>
      <c r="AE4680" s="4"/>
    </row>
    <row r="4681" spans="1:31" x14ac:dyDescent="0.25">
      <c r="A4681" s="4"/>
      <c r="B4681" s="5"/>
      <c r="C4681" s="5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E4681" s="4"/>
    </row>
    <row r="4682" spans="1:31" x14ac:dyDescent="0.25">
      <c r="A4682" s="4"/>
      <c r="B4682" s="5"/>
      <c r="C4682" s="5"/>
      <c r="D4682" s="4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4"/>
      <c r="X4682" s="4"/>
      <c r="Y4682" s="4"/>
      <c r="Z4682" s="4"/>
      <c r="AA4682" s="4"/>
      <c r="AB4682" s="4"/>
      <c r="AE4682" s="4"/>
    </row>
    <row r="4683" spans="1:31" x14ac:dyDescent="0.25">
      <c r="A4683" s="4"/>
      <c r="B4683" s="5"/>
      <c r="C4683" s="5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E4683" s="4"/>
    </row>
    <row r="4684" spans="1:31" x14ac:dyDescent="0.25">
      <c r="A4684" s="4"/>
      <c r="B4684" s="5"/>
      <c r="C4684" s="5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4"/>
      <c r="X4684" s="4"/>
      <c r="Y4684" s="4"/>
      <c r="Z4684" s="4"/>
      <c r="AA4684" s="4"/>
      <c r="AB4684" s="4"/>
      <c r="AE4684" s="4"/>
    </row>
    <row r="4685" spans="1:31" x14ac:dyDescent="0.25">
      <c r="A4685" s="4"/>
      <c r="B4685" s="5"/>
      <c r="C4685" s="5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E4685" s="4"/>
    </row>
    <row r="4686" spans="1:31" x14ac:dyDescent="0.25">
      <c r="A4686" s="4"/>
      <c r="B4686" s="5"/>
      <c r="C4686" s="5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E4686" s="4"/>
    </row>
    <row r="4687" spans="1:31" x14ac:dyDescent="0.25">
      <c r="A4687" s="4"/>
      <c r="B4687" s="5"/>
      <c r="C4687" s="5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E4687" s="4"/>
    </row>
    <row r="4688" spans="1:31" x14ac:dyDescent="0.25">
      <c r="A4688" s="4"/>
      <c r="B4688" s="5"/>
      <c r="C4688" s="5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E4688" s="4"/>
    </row>
    <row r="4689" spans="1:31" x14ac:dyDescent="0.25">
      <c r="A4689" s="4"/>
      <c r="B4689" s="5"/>
      <c r="C4689" s="5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E4689" s="4"/>
    </row>
    <row r="4690" spans="1:31" x14ac:dyDescent="0.25">
      <c r="A4690" s="4"/>
      <c r="B4690" s="5"/>
      <c r="C4690" s="5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4"/>
      <c r="X4690" s="4"/>
      <c r="Y4690" s="4"/>
      <c r="Z4690" s="4"/>
      <c r="AA4690" s="4"/>
      <c r="AB4690" s="4"/>
      <c r="AE4690" s="4"/>
    </row>
    <row r="4691" spans="1:31" x14ac:dyDescent="0.25">
      <c r="A4691" s="4"/>
      <c r="B4691" s="5"/>
      <c r="C4691" s="5"/>
      <c r="D4691" s="4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4"/>
      <c r="X4691" s="4"/>
      <c r="Y4691" s="4"/>
      <c r="Z4691" s="4"/>
      <c r="AA4691" s="4"/>
      <c r="AB4691" s="4"/>
      <c r="AE4691" s="4"/>
    </row>
    <row r="4692" spans="1:31" x14ac:dyDescent="0.25">
      <c r="A4692" s="4"/>
      <c r="B4692" s="5"/>
      <c r="C4692" s="5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E4692" s="4"/>
    </row>
    <row r="4693" spans="1:31" x14ac:dyDescent="0.25">
      <c r="A4693" s="4"/>
      <c r="B4693" s="5"/>
      <c r="C4693" s="5"/>
      <c r="D4693" s="4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E4693" s="4"/>
    </row>
    <row r="4694" spans="1:31" x14ac:dyDescent="0.25">
      <c r="A4694" s="4"/>
      <c r="B4694" s="5"/>
      <c r="C4694" s="5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E4694" s="4"/>
    </row>
    <row r="4695" spans="1:31" x14ac:dyDescent="0.25">
      <c r="A4695" s="4"/>
      <c r="B4695" s="5"/>
      <c r="C4695" s="5"/>
      <c r="D4695" s="4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E4695" s="4"/>
    </row>
    <row r="4696" spans="1:31" x14ac:dyDescent="0.25">
      <c r="A4696" s="4"/>
      <c r="B4696" s="5"/>
      <c r="C4696" s="5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E4696" s="4"/>
    </row>
    <row r="4697" spans="1:31" x14ac:dyDescent="0.25">
      <c r="A4697" s="4"/>
      <c r="B4697" s="5"/>
      <c r="C4697" s="5"/>
      <c r="D4697" s="4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E4697" s="4"/>
    </row>
    <row r="4698" spans="1:31" x14ac:dyDescent="0.25">
      <c r="A4698" s="4"/>
      <c r="B4698" s="5"/>
      <c r="C4698" s="5"/>
      <c r="D4698" s="4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4"/>
      <c r="X4698" s="4"/>
      <c r="Y4698" s="4"/>
      <c r="Z4698" s="4"/>
      <c r="AA4698" s="4"/>
      <c r="AB4698" s="4"/>
      <c r="AE4698" s="4"/>
    </row>
    <row r="4699" spans="1:31" x14ac:dyDescent="0.25">
      <c r="A4699" s="4"/>
      <c r="B4699" s="5"/>
      <c r="C4699" s="5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E4699" s="4"/>
    </row>
    <row r="4700" spans="1:31" x14ac:dyDescent="0.25">
      <c r="A4700" s="4"/>
      <c r="B4700" s="5"/>
      <c r="C4700" s="5"/>
      <c r="D4700" s="4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E4700" s="4"/>
    </row>
    <row r="4701" spans="1:31" x14ac:dyDescent="0.25">
      <c r="A4701" s="4"/>
      <c r="B4701" s="5"/>
      <c r="C4701" s="5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E4701" s="4"/>
    </row>
    <row r="4702" spans="1:31" x14ac:dyDescent="0.25">
      <c r="A4702" s="4"/>
      <c r="B4702" s="5"/>
      <c r="C4702" s="5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4"/>
      <c r="X4702" s="4"/>
      <c r="Y4702" s="4"/>
      <c r="Z4702" s="4"/>
      <c r="AA4702" s="4"/>
      <c r="AB4702" s="4"/>
      <c r="AE4702" s="4"/>
    </row>
    <row r="4703" spans="1:31" x14ac:dyDescent="0.25">
      <c r="A4703" s="4"/>
      <c r="B4703" s="5"/>
      <c r="C4703" s="5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4"/>
      <c r="X4703" s="4"/>
      <c r="Y4703" s="4"/>
      <c r="Z4703" s="4"/>
      <c r="AA4703" s="4"/>
      <c r="AB4703" s="4"/>
      <c r="AE4703" s="4"/>
    </row>
    <row r="4704" spans="1:31" x14ac:dyDescent="0.25">
      <c r="A4704" s="4"/>
      <c r="B4704" s="5"/>
      <c r="C4704" s="5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4"/>
      <c r="X4704" s="4"/>
      <c r="Y4704" s="4"/>
      <c r="Z4704" s="4"/>
      <c r="AA4704" s="4"/>
      <c r="AB4704" s="4"/>
      <c r="AE4704" s="4"/>
    </row>
    <row r="4705" spans="1:31" x14ac:dyDescent="0.25">
      <c r="A4705" s="4"/>
      <c r="B4705" s="5"/>
      <c r="C4705" s="5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E4705" s="4"/>
    </row>
    <row r="4706" spans="1:31" x14ac:dyDescent="0.25">
      <c r="A4706" s="4"/>
      <c r="B4706" s="5"/>
      <c r="C4706" s="5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E4706" s="4"/>
    </row>
    <row r="4707" spans="1:31" x14ac:dyDescent="0.25">
      <c r="A4707" s="4"/>
      <c r="B4707" s="5"/>
      <c r="C4707" s="5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E4707" s="4"/>
    </row>
    <row r="4708" spans="1:31" x14ac:dyDescent="0.25">
      <c r="A4708" s="4"/>
      <c r="B4708" s="5"/>
      <c r="C4708" s="5"/>
      <c r="D4708" s="4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E4708" s="4"/>
    </row>
    <row r="4709" spans="1:31" x14ac:dyDescent="0.25">
      <c r="A4709" s="4"/>
      <c r="B4709" s="5"/>
      <c r="C4709" s="5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E4709" s="4"/>
    </row>
    <row r="4710" spans="1:31" x14ac:dyDescent="0.25">
      <c r="A4710" s="4"/>
      <c r="B4710" s="5"/>
      <c r="C4710" s="5"/>
      <c r="D4710" s="4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4"/>
      <c r="X4710" s="4"/>
      <c r="Y4710" s="4"/>
      <c r="Z4710" s="4"/>
      <c r="AA4710" s="4"/>
      <c r="AB4710" s="4"/>
      <c r="AE4710" s="4"/>
    </row>
    <row r="4711" spans="1:31" x14ac:dyDescent="0.25">
      <c r="A4711" s="4"/>
      <c r="B4711" s="5"/>
      <c r="C4711" s="5"/>
      <c r="D4711" s="4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E4711" s="4"/>
    </row>
    <row r="4712" spans="1:31" x14ac:dyDescent="0.25">
      <c r="A4712" s="4"/>
      <c r="B4712" s="5"/>
      <c r="C4712" s="5"/>
      <c r="D4712" s="4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4"/>
      <c r="X4712" s="4"/>
      <c r="Y4712" s="4"/>
      <c r="Z4712" s="4"/>
      <c r="AA4712" s="4"/>
      <c r="AB4712" s="4"/>
      <c r="AE4712" s="4"/>
    </row>
    <row r="4713" spans="1:31" x14ac:dyDescent="0.25">
      <c r="A4713" s="4"/>
      <c r="B4713" s="5"/>
      <c r="C4713" s="5"/>
      <c r="D4713" s="4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E4713" s="4"/>
    </row>
    <row r="4714" spans="1:31" x14ac:dyDescent="0.25">
      <c r="A4714" s="4"/>
      <c r="B4714" s="5"/>
      <c r="C4714" s="5"/>
      <c r="D4714" s="4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E4714" s="4"/>
    </row>
    <row r="4715" spans="1:31" x14ac:dyDescent="0.25">
      <c r="A4715" s="4"/>
      <c r="B4715" s="5"/>
      <c r="C4715" s="5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4"/>
      <c r="X4715" s="4"/>
      <c r="Y4715" s="4"/>
      <c r="Z4715" s="4"/>
      <c r="AA4715" s="4"/>
      <c r="AB4715" s="4"/>
      <c r="AE4715" s="4"/>
    </row>
    <row r="4716" spans="1:31" x14ac:dyDescent="0.25">
      <c r="A4716" s="4"/>
      <c r="B4716" s="5"/>
      <c r="C4716" s="5"/>
      <c r="D4716" s="4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E4716" s="4"/>
    </row>
    <row r="4717" spans="1:31" x14ac:dyDescent="0.25">
      <c r="A4717" s="4"/>
      <c r="B4717" s="5"/>
      <c r="C4717" s="5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4"/>
      <c r="X4717" s="4"/>
      <c r="Y4717" s="4"/>
      <c r="Z4717" s="4"/>
      <c r="AA4717" s="4"/>
      <c r="AB4717" s="4"/>
      <c r="AE4717" s="4"/>
    </row>
    <row r="4718" spans="1:31" x14ac:dyDescent="0.25">
      <c r="A4718" s="4"/>
      <c r="B4718" s="5"/>
      <c r="C4718" s="5"/>
      <c r="D4718" s="4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E4718" s="4"/>
    </row>
    <row r="4719" spans="1:31" x14ac:dyDescent="0.25">
      <c r="A4719" s="4"/>
      <c r="B4719" s="5"/>
      <c r="C4719" s="5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E4719" s="4"/>
    </row>
    <row r="4720" spans="1:31" x14ac:dyDescent="0.25">
      <c r="A4720" s="4"/>
      <c r="B4720" s="5"/>
      <c r="C4720" s="5"/>
      <c r="D4720" s="4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E4720" s="4"/>
    </row>
    <row r="4721" spans="1:31" x14ac:dyDescent="0.25">
      <c r="A4721" s="4"/>
      <c r="B4721" s="5"/>
      <c r="C4721" s="5"/>
      <c r="D4721" s="4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E4721" s="4"/>
    </row>
    <row r="4722" spans="1:31" x14ac:dyDescent="0.25">
      <c r="A4722" s="4"/>
      <c r="B4722" s="5"/>
      <c r="C4722" s="5"/>
      <c r="D4722" s="4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E4722" s="4"/>
    </row>
    <row r="4723" spans="1:31" x14ac:dyDescent="0.25">
      <c r="A4723" s="4"/>
      <c r="B4723" s="5"/>
      <c r="C4723" s="5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E4723" s="4"/>
    </row>
    <row r="4724" spans="1:31" x14ac:dyDescent="0.25">
      <c r="A4724" s="4"/>
      <c r="B4724" s="5"/>
      <c r="C4724" s="5"/>
      <c r="D4724" s="4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E4724" s="4"/>
    </row>
    <row r="4725" spans="1:31" x14ac:dyDescent="0.25">
      <c r="A4725" s="4"/>
      <c r="B4725" s="5"/>
      <c r="C4725" s="5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E4725" s="4"/>
    </row>
    <row r="4726" spans="1:31" x14ac:dyDescent="0.25">
      <c r="A4726" s="4"/>
      <c r="B4726" s="5"/>
      <c r="C4726" s="5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E4726" s="4"/>
    </row>
    <row r="4727" spans="1:31" x14ac:dyDescent="0.25">
      <c r="A4727" s="4"/>
      <c r="B4727" s="5"/>
      <c r="C4727" s="5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E4727" s="4"/>
    </row>
    <row r="4728" spans="1:31" x14ac:dyDescent="0.25">
      <c r="A4728" s="4"/>
      <c r="B4728" s="5"/>
      <c r="C4728" s="5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4"/>
      <c r="X4728" s="4"/>
      <c r="Y4728" s="4"/>
      <c r="Z4728" s="4"/>
      <c r="AA4728" s="4"/>
      <c r="AB4728" s="4"/>
      <c r="AE4728" s="4"/>
    </row>
    <row r="4729" spans="1:31" x14ac:dyDescent="0.25">
      <c r="A4729" s="4"/>
      <c r="B4729" s="5"/>
      <c r="C4729" s="5"/>
      <c r="D4729" s="4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4"/>
      <c r="X4729" s="4"/>
      <c r="Y4729" s="4"/>
      <c r="Z4729" s="4"/>
      <c r="AA4729" s="4"/>
      <c r="AB4729" s="4"/>
      <c r="AE4729" s="4"/>
    </row>
    <row r="4730" spans="1:31" x14ac:dyDescent="0.25">
      <c r="A4730" s="4"/>
      <c r="B4730" s="5"/>
      <c r="C4730" s="5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E4730" s="4"/>
    </row>
    <row r="4731" spans="1:31" x14ac:dyDescent="0.25">
      <c r="A4731" s="4"/>
      <c r="B4731" s="5"/>
      <c r="C4731" s="5"/>
      <c r="D4731" s="4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E4731" s="4"/>
    </row>
    <row r="4732" spans="1:31" x14ac:dyDescent="0.25">
      <c r="A4732" s="4"/>
      <c r="B4732" s="5"/>
      <c r="C4732" s="5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E4732" s="4"/>
    </row>
    <row r="4733" spans="1:31" x14ac:dyDescent="0.25">
      <c r="A4733" s="4"/>
      <c r="B4733" s="5"/>
      <c r="C4733" s="5"/>
      <c r="D4733" s="4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E4733" s="4"/>
    </row>
    <row r="4734" spans="1:31" x14ac:dyDescent="0.25">
      <c r="A4734" s="4"/>
      <c r="B4734" s="5"/>
      <c r="C4734" s="5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E4734" s="4"/>
    </row>
    <row r="4735" spans="1:31" x14ac:dyDescent="0.25">
      <c r="A4735" s="4"/>
      <c r="B4735" s="5"/>
      <c r="C4735" s="5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E4735" s="4"/>
    </row>
    <row r="4736" spans="1:31" x14ac:dyDescent="0.25">
      <c r="A4736" s="4"/>
      <c r="B4736" s="5"/>
      <c r="C4736" s="5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E4736" s="4"/>
    </row>
    <row r="4737" spans="1:31" x14ac:dyDescent="0.25">
      <c r="A4737" s="4"/>
      <c r="B4737" s="5"/>
      <c r="C4737" s="5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E4737" s="4"/>
    </row>
    <row r="4738" spans="1:31" x14ac:dyDescent="0.25">
      <c r="A4738" s="4"/>
      <c r="B4738" s="5"/>
      <c r="C4738" s="5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E4738" s="4"/>
    </row>
    <row r="4739" spans="1:31" x14ac:dyDescent="0.25">
      <c r="A4739" s="4"/>
      <c r="B4739" s="5"/>
      <c r="C4739" s="5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E4739" s="4"/>
    </row>
    <row r="4740" spans="1:31" x14ac:dyDescent="0.25">
      <c r="A4740" s="4"/>
      <c r="B4740" s="5"/>
      <c r="C4740" s="5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E4740" s="4"/>
    </row>
    <row r="4741" spans="1:31" x14ac:dyDescent="0.25">
      <c r="A4741" s="4"/>
      <c r="B4741" s="5"/>
      <c r="C4741" s="5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4"/>
      <c r="X4741" s="4"/>
      <c r="Y4741" s="4"/>
      <c r="Z4741" s="4"/>
      <c r="AA4741" s="4"/>
      <c r="AB4741" s="4"/>
      <c r="AE4741" s="4"/>
    </row>
    <row r="4742" spans="1:31" x14ac:dyDescent="0.25">
      <c r="A4742" s="4"/>
      <c r="B4742" s="5"/>
      <c r="C4742" s="5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E4742" s="4"/>
    </row>
    <row r="4743" spans="1:31" x14ac:dyDescent="0.25">
      <c r="A4743" s="4"/>
      <c r="B4743" s="5"/>
      <c r="C4743" s="5"/>
      <c r="D4743" s="4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E4743" s="4"/>
    </row>
    <row r="4744" spans="1:31" x14ac:dyDescent="0.25">
      <c r="A4744" s="4"/>
      <c r="B4744" s="5"/>
      <c r="C4744" s="5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4"/>
      <c r="X4744" s="4"/>
      <c r="Y4744" s="4"/>
      <c r="Z4744" s="4"/>
      <c r="AA4744" s="4"/>
      <c r="AB4744" s="4"/>
      <c r="AE4744" s="4"/>
    </row>
    <row r="4745" spans="1:31" x14ac:dyDescent="0.25">
      <c r="A4745" s="4"/>
      <c r="B4745" s="5"/>
      <c r="C4745" s="5"/>
      <c r="D4745" s="4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E4745" s="4"/>
    </row>
    <row r="4746" spans="1:31" x14ac:dyDescent="0.25">
      <c r="A4746" s="4"/>
      <c r="B4746" s="5"/>
      <c r="C4746" s="5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E4746" s="4"/>
    </row>
    <row r="4747" spans="1:31" x14ac:dyDescent="0.25">
      <c r="A4747" s="4"/>
      <c r="B4747" s="5"/>
      <c r="C4747" s="5"/>
      <c r="D4747" s="4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4"/>
      <c r="X4747" s="4"/>
      <c r="Y4747" s="4"/>
      <c r="Z4747" s="4"/>
      <c r="AA4747" s="4"/>
      <c r="AB4747" s="4"/>
      <c r="AE4747" s="4"/>
    </row>
    <row r="4748" spans="1:31" x14ac:dyDescent="0.25">
      <c r="A4748" s="4"/>
      <c r="B4748" s="5"/>
      <c r="C4748" s="5"/>
      <c r="D4748" s="4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4"/>
      <c r="X4748" s="4"/>
      <c r="Y4748" s="4"/>
      <c r="Z4748" s="4"/>
      <c r="AA4748" s="4"/>
      <c r="AB4748" s="4"/>
      <c r="AE4748" s="4"/>
    </row>
    <row r="4749" spans="1:31" x14ac:dyDescent="0.25">
      <c r="A4749" s="4"/>
      <c r="B4749" s="5"/>
      <c r="C4749" s="5"/>
      <c r="D4749" s="4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E4749" s="4"/>
    </row>
    <row r="4750" spans="1:31" x14ac:dyDescent="0.25">
      <c r="A4750" s="4"/>
      <c r="B4750" s="5"/>
      <c r="C4750" s="5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E4750" s="4"/>
    </row>
    <row r="4751" spans="1:31" x14ac:dyDescent="0.25">
      <c r="A4751" s="4"/>
      <c r="B4751" s="5"/>
      <c r="C4751" s="5"/>
      <c r="D4751" s="4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E4751" s="4"/>
    </row>
    <row r="4752" spans="1:31" x14ac:dyDescent="0.25">
      <c r="A4752" s="4"/>
      <c r="B4752" s="5"/>
      <c r="C4752" s="5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E4752" s="4"/>
    </row>
    <row r="4753" spans="1:31" x14ac:dyDescent="0.25">
      <c r="A4753" s="4"/>
      <c r="B4753" s="5"/>
      <c r="C4753" s="5"/>
      <c r="D4753" s="4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4"/>
      <c r="X4753" s="4"/>
      <c r="Y4753" s="4"/>
      <c r="Z4753" s="4"/>
      <c r="AA4753" s="4"/>
      <c r="AB4753" s="4"/>
      <c r="AE4753" s="4"/>
    </row>
    <row r="4754" spans="1:31" x14ac:dyDescent="0.25">
      <c r="A4754" s="4"/>
      <c r="B4754" s="5"/>
      <c r="C4754" s="5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E4754" s="4"/>
    </row>
    <row r="4755" spans="1:31" x14ac:dyDescent="0.25">
      <c r="A4755" s="4"/>
      <c r="B4755" s="5"/>
      <c r="C4755" s="5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E4755" s="4"/>
    </row>
    <row r="4756" spans="1:31" x14ac:dyDescent="0.25">
      <c r="A4756" s="4"/>
      <c r="B4756" s="5"/>
      <c r="C4756" s="5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E4756" s="4"/>
    </row>
    <row r="4757" spans="1:31" x14ac:dyDescent="0.25">
      <c r="A4757" s="4"/>
      <c r="B4757" s="5"/>
      <c r="C4757" s="5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E4757" s="4"/>
    </row>
    <row r="4758" spans="1:31" x14ac:dyDescent="0.25">
      <c r="A4758" s="4"/>
      <c r="B4758" s="5"/>
      <c r="C4758" s="5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4"/>
      <c r="X4758" s="4"/>
      <c r="Y4758" s="4"/>
      <c r="Z4758" s="4"/>
      <c r="AA4758" s="4"/>
      <c r="AB4758" s="4"/>
      <c r="AE4758" s="4"/>
    </row>
    <row r="4759" spans="1:31" x14ac:dyDescent="0.25">
      <c r="A4759" s="4"/>
      <c r="B4759" s="5"/>
      <c r="C4759" s="5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E4759" s="4"/>
    </row>
    <row r="4760" spans="1:31" x14ac:dyDescent="0.25">
      <c r="A4760" s="4"/>
      <c r="B4760" s="5"/>
      <c r="C4760" s="5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E4760" s="4"/>
    </row>
    <row r="4761" spans="1:31" x14ac:dyDescent="0.25">
      <c r="A4761" s="4"/>
      <c r="B4761" s="5"/>
      <c r="C4761" s="5"/>
      <c r="D4761" s="4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E4761" s="4"/>
    </row>
    <row r="4762" spans="1:31" x14ac:dyDescent="0.25">
      <c r="A4762" s="4"/>
      <c r="B4762" s="5"/>
      <c r="C4762" s="5"/>
      <c r="D4762" s="4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E4762" s="4"/>
    </row>
    <row r="4763" spans="1:31" x14ac:dyDescent="0.25">
      <c r="A4763" s="4"/>
      <c r="B4763" s="5"/>
      <c r="C4763" s="5"/>
      <c r="D4763" s="4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E4763" s="4"/>
    </row>
    <row r="4764" spans="1:31" x14ac:dyDescent="0.25">
      <c r="A4764" s="4"/>
      <c r="B4764" s="5"/>
      <c r="C4764" s="5"/>
      <c r="D4764" s="4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4"/>
      <c r="X4764" s="4"/>
      <c r="Y4764" s="4"/>
      <c r="Z4764" s="4"/>
      <c r="AA4764" s="4"/>
      <c r="AB4764" s="4"/>
      <c r="AE4764" s="4"/>
    </row>
    <row r="4765" spans="1:31" x14ac:dyDescent="0.25">
      <c r="A4765" s="4"/>
      <c r="B4765" s="5"/>
      <c r="C4765" s="5"/>
      <c r="D4765" s="4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4"/>
      <c r="X4765" s="4"/>
      <c r="Y4765" s="4"/>
      <c r="Z4765" s="4"/>
      <c r="AA4765" s="4"/>
      <c r="AB4765" s="4"/>
      <c r="AE4765" s="4"/>
    </row>
    <row r="4766" spans="1:31" x14ac:dyDescent="0.25">
      <c r="A4766" s="4"/>
      <c r="B4766" s="5"/>
      <c r="C4766" s="5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E4766" s="4"/>
    </row>
    <row r="4767" spans="1:31" x14ac:dyDescent="0.25">
      <c r="A4767" s="4"/>
      <c r="B4767" s="5"/>
      <c r="C4767" s="5"/>
      <c r="D4767" s="4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E4767" s="4"/>
    </row>
    <row r="4768" spans="1:31" x14ac:dyDescent="0.25">
      <c r="A4768" s="4"/>
      <c r="B4768" s="5"/>
      <c r="C4768" s="5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E4768" s="4"/>
    </row>
    <row r="4769" spans="1:31" x14ac:dyDescent="0.25">
      <c r="A4769" s="4"/>
      <c r="B4769" s="5"/>
      <c r="C4769" s="5"/>
      <c r="D4769" s="4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E4769" s="4"/>
    </row>
    <row r="4770" spans="1:31" x14ac:dyDescent="0.25">
      <c r="A4770" s="4"/>
      <c r="B4770" s="5"/>
      <c r="C4770" s="5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E4770" s="4"/>
    </row>
    <row r="4771" spans="1:31" x14ac:dyDescent="0.25">
      <c r="A4771" s="4"/>
      <c r="B4771" s="5"/>
      <c r="C4771" s="5"/>
      <c r="D4771" s="4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4"/>
      <c r="X4771" s="4"/>
      <c r="Y4771" s="4"/>
      <c r="Z4771" s="4"/>
      <c r="AA4771" s="4"/>
      <c r="AB4771" s="4"/>
      <c r="AE4771" s="4"/>
    </row>
    <row r="4772" spans="1:31" x14ac:dyDescent="0.25">
      <c r="A4772" s="4"/>
      <c r="B4772" s="5"/>
      <c r="C4772" s="5"/>
      <c r="D4772" s="4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E4772" s="4"/>
    </row>
    <row r="4773" spans="1:31" x14ac:dyDescent="0.25">
      <c r="A4773" s="4"/>
      <c r="B4773" s="5"/>
      <c r="C4773" s="5"/>
      <c r="D4773" s="4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E4773" s="4"/>
    </row>
    <row r="4774" spans="1:31" x14ac:dyDescent="0.25">
      <c r="A4774" s="4"/>
      <c r="B4774" s="5"/>
      <c r="C4774" s="5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E4774" s="4"/>
    </row>
    <row r="4775" spans="1:31" x14ac:dyDescent="0.25">
      <c r="A4775" s="4"/>
      <c r="B4775" s="5"/>
      <c r="C4775" s="5"/>
      <c r="D4775" s="4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E4775" s="4"/>
    </row>
    <row r="4776" spans="1:31" x14ac:dyDescent="0.25">
      <c r="A4776" s="4"/>
      <c r="B4776" s="5"/>
      <c r="C4776" s="5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4"/>
      <c r="X4776" s="4"/>
      <c r="Y4776" s="4"/>
      <c r="Z4776" s="4"/>
      <c r="AA4776" s="4"/>
      <c r="AB4776" s="4"/>
      <c r="AE4776" s="4"/>
    </row>
    <row r="4777" spans="1:31" x14ac:dyDescent="0.25">
      <c r="A4777" s="4"/>
      <c r="B4777" s="5"/>
      <c r="C4777" s="5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E4777" s="4"/>
    </row>
    <row r="4778" spans="1:31" x14ac:dyDescent="0.25">
      <c r="A4778" s="4"/>
      <c r="B4778" s="5"/>
      <c r="C4778" s="5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4"/>
      <c r="X4778" s="4"/>
      <c r="Y4778" s="4"/>
      <c r="Z4778" s="4"/>
      <c r="AA4778" s="4"/>
      <c r="AB4778" s="4"/>
      <c r="AE4778" s="4"/>
    </row>
    <row r="4779" spans="1:31" x14ac:dyDescent="0.25">
      <c r="A4779" s="4"/>
      <c r="B4779" s="5"/>
      <c r="C4779" s="5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E4779" s="4"/>
    </row>
    <row r="4780" spans="1:31" x14ac:dyDescent="0.25">
      <c r="A4780" s="4"/>
      <c r="B4780" s="5"/>
      <c r="C4780" s="5"/>
      <c r="D4780" s="4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E4780" s="4"/>
    </row>
    <row r="4781" spans="1:31" x14ac:dyDescent="0.25">
      <c r="A4781" s="4"/>
      <c r="B4781" s="5"/>
      <c r="C4781" s="5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E4781" s="4"/>
    </row>
    <row r="4782" spans="1:31" x14ac:dyDescent="0.25">
      <c r="A4782" s="4"/>
      <c r="B4782" s="5"/>
      <c r="C4782" s="5"/>
      <c r="D4782" s="4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E4782" s="4"/>
    </row>
    <row r="4783" spans="1:31" x14ac:dyDescent="0.25">
      <c r="A4783" s="4"/>
      <c r="B4783" s="5"/>
      <c r="C4783" s="5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E4783" s="4"/>
    </row>
    <row r="4784" spans="1:31" x14ac:dyDescent="0.25">
      <c r="A4784" s="4"/>
      <c r="B4784" s="5"/>
      <c r="C4784" s="5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  <c r="AE4784" s="4"/>
    </row>
    <row r="4785" spans="1:31" x14ac:dyDescent="0.25">
      <c r="A4785" s="4"/>
      <c r="B4785" s="5"/>
      <c r="C4785" s="5"/>
      <c r="D4785" s="4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E4785" s="4"/>
    </row>
    <row r="4786" spans="1:31" x14ac:dyDescent="0.25">
      <c r="A4786" s="4"/>
      <c r="B4786" s="5"/>
      <c r="C4786" s="5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E4786" s="4"/>
    </row>
    <row r="4787" spans="1:31" x14ac:dyDescent="0.25">
      <c r="A4787" s="4"/>
      <c r="B4787" s="5"/>
      <c r="C4787" s="5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E4787" s="4"/>
    </row>
    <row r="4788" spans="1:31" x14ac:dyDescent="0.25">
      <c r="A4788" s="4"/>
      <c r="B4788" s="5"/>
      <c r="C4788" s="5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E4788" s="4"/>
    </row>
    <row r="4789" spans="1:31" x14ac:dyDescent="0.25">
      <c r="A4789" s="4"/>
      <c r="B4789" s="5"/>
      <c r="C4789" s="5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E4789" s="4"/>
    </row>
    <row r="4790" spans="1:31" x14ac:dyDescent="0.25">
      <c r="A4790" s="4"/>
      <c r="B4790" s="5"/>
      <c r="C4790" s="5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E4790" s="4"/>
    </row>
    <row r="4791" spans="1:31" x14ac:dyDescent="0.25">
      <c r="A4791" s="4"/>
      <c r="B4791" s="5"/>
      <c r="C4791" s="5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  <c r="AE4791" s="4"/>
    </row>
    <row r="4792" spans="1:31" x14ac:dyDescent="0.25">
      <c r="A4792" s="4"/>
      <c r="B4792" s="5"/>
      <c r="C4792" s="5"/>
      <c r="D4792" s="4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E4792" s="4"/>
    </row>
    <row r="4793" spans="1:31" x14ac:dyDescent="0.25">
      <c r="A4793" s="4"/>
      <c r="B4793" s="5"/>
      <c r="C4793" s="5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E4793" s="4"/>
    </row>
    <row r="4794" spans="1:31" x14ac:dyDescent="0.25">
      <c r="A4794" s="4"/>
      <c r="B4794" s="5"/>
      <c r="C4794" s="5"/>
      <c r="D4794" s="4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  <c r="AE4794" s="4"/>
    </row>
    <row r="4795" spans="1:31" x14ac:dyDescent="0.25">
      <c r="A4795" s="4"/>
      <c r="B4795" s="5"/>
      <c r="C4795" s="5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E4795" s="4"/>
    </row>
    <row r="4796" spans="1:31" x14ac:dyDescent="0.25">
      <c r="A4796" s="4"/>
      <c r="B4796" s="5"/>
      <c r="C4796" s="5"/>
      <c r="D4796" s="4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E4796" s="4"/>
    </row>
    <row r="4797" spans="1:31" x14ac:dyDescent="0.25">
      <c r="A4797" s="4"/>
      <c r="B4797" s="5"/>
      <c r="C4797" s="5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E4797" s="4"/>
    </row>
    <row r="4798" spans="1:31" x14ac:dyDescent="0.25">
      <c r="A4798" s="4"/>
      <c r="B4798" s="5"/>
      <c r="C4798" s="5"/>
      <c r="D4798" s="4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E4798" s="4"/>
    </row>
    <row r="4799" spans="1:31" x14ac:dyDescent="0.25">
      <c r="A4799" s="4"/>
      <c r="B4799" s="5"/>
      <c r="C4799" s="5"/>
      <c r="D4799" s="4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  <c r="AE4799" s="4"/>
    </row>
    <row r="4800" spans="1:31" x14ac:dyDescent="0.25">
      <c r="A4800" s="4"/>
      <c r="B4800" s="5"/>
      <c r="C4800" s="5"/>
      <c r="D4800" s="4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E4800" s="4"/>
    </row>
    <row r="4801" spans="1:31" x14ac:dyDescent="0.25">
      <c r="A4801" s="4"/>
      <c r="B4801" s="5"/>
      <c r="C4801" s="5"/>
      <c r="D4801" s="4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E4801" s="4"/>
    </row>
    <row r="4802" spans="1:31" x14ac:dyDescent="0.25">
      <c r="A4802" s="4"/>
      <c r="B4802" s="5"/>
      <c r="C4802" s="5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  <c r="AE4802" s="4"/>
    </row>
    <row r="4803" spans="1:31" x14ac:dyDescent="0.25">
      <c r="A4803" s="4"/>
      <c r="B4803" s="5"/>
      <c r="C4803" s="5"/>
      <c r="D4803" s="4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E4803" s="4"/>
    </row>
    <row r="4804" spans="1:31" x14ac:dyDescent="0.25">
      <c r="A4804" s="4"/>
      <c r="B4804" s="5"/>
      <c r="C4804" s="5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  <c r="AE4804" s="4"/>
    </row>
    <row r="4805" spans="1:31" x14ac:dyDescent="0.25">
      <c r="A4805" s="4"/>
      <c r="B4805" s="5"/>
      <c r="C4805" s="5"/>
      <c r="D4805" s="4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E4805" s="4"/>
    </row>
    <row r="4806" spans="1:31" x14ac:dyDescent="0.25">
      <c r="A4806" s="4"/>
      <c r="B4806" s="5"/>
      <c r="C4806" s="5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E4806" s="4"/>
    </row>
    <row r="4807" spans="1:31" x14ac:dyDescent="0.25">
      <c r="A4807" s="4"/>
      <c r="B4807" s="5"/>
      <c r="C4807" s="5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E4807" s="4"/>
    </row>
    <row r="4808" spans="1:31" x14ac:dyDescent="0.25">
      <c r="A4808" s="4"/>
      <c r="B4808" s="5"/>
      <c r="C4808" s="5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E4808" s="4"/>
    </row>
    <row r="4809" spans="1:31" x14ac:dyDescent="0.25">
      <c r="A4809" s="4"/>
      <c r="B4809" s="5"/>
      <c r="C4809" s="5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E4809" s="4"/>
    </row>
    <row r="4810" spans="1:31" x14ac:dyDescent="0.25">
      <c r="A4810" s="4"/>
      <c r="B4810" s="5"/>
      <c r="C4810" s="5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  <c r="AE4810" s="4"/>
    </row>
    <row r="4811" spans="1:31" x14ac:dyDescent="0.25">
      <c r="A4811" s="4"/>
      <c r="B4811" s="5"/>
      <c r="C4811" s="5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E4811" s="4"/>
    </row>
    <row r="4812" spans="1:31" x14ac:dyDescent="0.25">
      <c r="A4812" s="4"/>
      <c r="B4812" s="5"/>
      <c r="C4812" s="5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E4812" s="4"/>
    </row>
    <row r="4813" spans="1:31" x14ac:dyDescent="0.25">
      <c r="A4813" s="4"/>
      <c r="B4813" s="5"/>
      <c r="C4813" s="5"/>
      <c r="D4813" s="4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E4813" s="4"/>
    </row>
    <row r="4814" spans="1:31" x14ac:dyDescent="0.25">
      <c r="A4814" s="4"/>
      <c r="B4814" s="5"/>
      <c r="C4814" s="5"/>
      <c r="D4814" s="4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E4814" s="4"/>
    </row>
    <row r="4815" spans="1:31" x14ac:dyDescent="0.25">
      <c r="A4815" s="4"/>
      <c r="B4815" s="5"/>
      <c r="C4815" s="5"/>
      <c r="D4815" s="4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E4815" s="4"/>
    </row>
    <row r="4816" spans="1:31" x14ac:dyDescent="0.25">
      <c r="A4816" s="4"/>
      <c r="B4816" s="5"/>
      <c r="C4816" s="5"/>
      <c r="D4816" s="4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E4816" s="4"/>
    </row>
    <row r="4817" spans="1:31" x14ac:dyDescent="0.25">
      <c r="A4817" s="4"/>
      <c r="B4817" s="5"/>
      <c r="C4817" s="5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E4817" s="4"/>
    </row>
    <row r="4818" spans="1:31" x14ac:dyDescent="0.25">
      <c r="A4818" s="4"/>
      <c r="B4818" s="5"/>
      <c r="C4818" s="5"/>
      <c r="D4818" s="4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E4818" s="4"/>
    </row>
    <row r="4819" spans="1:31" x14ac:dyDescent="0.25">
      <c r="A4819" s="4"/>
      <c r="B4819" s="5"/>
      <c r="C4819" s="5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E4819" s="4"/>
    </row>
    <row r="4820" spans="1:31" x14ac:dyDescent="0.25">
      <c r="A4820" s="4"/>
      <c r="B4820" s="5"/>
      <c r="C4820" s="5"/>
      <c r="D4820" s="4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E4820" s="4"/>
    </row>
    <row r="4821" spans="1:31" x14ac:dyDescent="0.25">
      <c r="A4821" s="4"/>
      <c r="B4821" s="5"/>
      <c r="C4821" s="5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E4821" s="4"/>
    </row>
    <row r="4822" spans="1:31" x14ac:dyDescent="0.25">
      <c r="A4822" s="4"/>
      <c r="B4822" s="5"/>
      <c r="C4822" s="5"/>
      <c r="D4822" s="4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E4822" s="4"/>
    </row>
    <row r="4823" spans="1:31" x14ac:dyDescent="0.25">
      <c r="A4823" s="4"/>
      <c r="B4823" s="5"/>
      <c r="C4823" s="5"/>
      <c r="D4823" s="4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E4823" s="4"/>
    </row>
    <row r="4824" spans="1:31" x14ac:dyDescent="0.25">
      <c r="A4824" s="4"/>
      <c r="B4824" s="5"/>
      <c r="C4824" s="5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E4824" s="4"/>
    </row>
    <row r="4825" spans="1:31" x14ac:dyDescent="0.25">
      <c r="A4825" s="4"/>
      <c r="B4825" s="5"/>
      <c r="C4825" s="5"/>
      <c r="D4825" s="4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  <c r="AE4825" s="4"/>
    </row>
    <row r="4826" spans="1:31" x14ac:dyDescent="0.25">
      <c r="A4826" s="4"/>
      <c r="B4826" s="5"/>
      <c r="C4826" s="5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E4826" s="4"/>
    </row>
    <row r="4827" spans="1:31" x14ac:dyDescent="0.25">
      <c r="A4827" s="4"/>
      <c r="B4827" s="5"/>
      <c r="C4827" s="5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E4827" s="4"/>
    </row>
    <row r="4828" spans="1:31" x14ac:dyDescent="0.25">
      <c r="A4828" s="4"/>
      <c r="B4828" s="5"/>
      <c r="C4828" s="5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E4828" s="4"/>
    </row>
    <row r="4829" spans="1:31" x14ac:dyDescent="0.25">
      <c r="A4829" s="4"/>
      <c r="B4829" s="5"/>
      <c r="C4829" s="5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E4829" s="4"/>
    </row>
    <row r="4830" spans="1:31" x14ac:dyDescent="0.25">
      <c r="A4830" s="4"/>
      <c r="B4830" s="5"/>
      <c r="C4830" s="5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E4830" s="4"/>
    </row>
    <row r="4831" spans="1:31" x14ac:dyDescent="0.25">
      <c r="A4831" s="4"/>
      <c r="B4831" s="5"/>
      <c r="C4831" s="5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E4831" s="4"/>
    </row>
    <row r="4832" spans="1:31" x14ac:dyDescent="0.25">
      <c r="A4832" s="4"/>
      <c r="B4832" s="5"/>
      <c r="C4832" s="5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E4832" s="4"/>
    </row>
    <row r="4833" spans="1:31" x14ac:dyDescent="0.25">
      <c r="A4833" s="4"/>
      <c r="B4833" s="5"/>
      <c r="C4833" s="5"/>
      <c r="D4833" s="4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E4833" s="4"/>
    </row>
    <row r="4834" spans="1:31" x14ac:dyDescent="0.25">
      <c r="A4834" s="4"/>
      <c r="B4834" s="5"/>
      <c r="C4834" s="5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E4834" s="4"/>
    </row>
    <row r="4835" spans="1:31" x14ac:dyDescent="0.25">
      <c r="A4835" s="4"/>
      <c r="B4835" s="5"/>
      <c r="C4835" s="5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E4835" s="4"/>
    </row>
    <row r="4836" spans="1:31" x14ac:dyDescent="0.25">
      <c r="A4836" s="4"/>
      <c r="B4836" s="5"/>
      <c r="C4836" s="5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E4836" s="4"/>
    </row>
    <row r="4837" spans="1:31" x14ac:dyDescent="0.25">
      <c r="A4837" s="4"/>
      <c r="B4837" s="5"/>
      <c r="C4837" s="5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E4837" s="4"/>
    </row>
    <row r="4838" spans="1:31" x14ac:dyDescent="0.25">
      <c r="A4838" s="4"/>
      <c r="B4838" s="5"/>
      <c r="C4838" s="5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  <c r="AE4838" s="4"/>
    </row>
    <row r="4839" spans="1:31" x14ac:dyDescent="0.25">
      <c r="A4839" s="4"/>
      <c r="B4839" s="5"/>
      <c r="C4839" s="5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E4839" s="4"/>
    </row>
    <row r="4840" spans="1:31" x14ac:dyDescent="0.25">
      <c r="A4840" s="4"/>
      <c r="B4840" s="5"/>
      <c r="C4840" s="5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E4840" s="4"/>
    </row>
    <row r="4841" spans="1:31" x14ac:dyDescent="0.25">
      <c r="A4841" s="4"/>
      <c r="B4841" s="5"/>
      <c r="C4841" s="5"/>
      <c r="D4841" s="4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E4841" s="4"/>
    </row>
    <row r="4842" spans="1:31" x14ac:dyDescent="0.25">
      <c r="A4842" s="4"/>
      <c r="B4842" s="5"/>
      <c r="C4842" s="5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E4842" s="4"/>
    </row>
    <row r="4843" spans="1:31" x14ac:dyDescent="0.25">
      <c r="A4843" s="4"/>
      <c r="B4843" s="5"/>
      <c r="C4843" s="5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E4843" s="4"/>
    </row>
    <row r="4844" spans="1:31" x14ac:dyDescent="0.25">
      <c r="A4844" s="4"/>
      <c r="B4844" s="5"/>
      <c r="C4844" s="5"/>
      <c r="D4844" s="4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E4844" s="4"/>
    </row>
    <row r="4845" spans="1:31" x14ac:dyDescent="0.25">
      <c r="A4845" s="4"/>
      <c r="B4845" s="5"/>
      <c r="C4845" s="5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4"/>
      <c r="X4845" s="4"/>
      <c r="Y4845" s="4"/>
      <c r="Z4845" s="4"/>
      <c r="AA4845" s="4"/>
      <c r="AB4845" s="4"/>
      <c r="AE4845" s="4"/>
    </row>
    <row r="4846" spans="1:31" x14ac:dyDescent="0.25">
      <c r="A4846" s="4"/>
      <c r="B4846" s="5"/>
      <c r="C4846" s="5"/>
      <c r="D4846" s="4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E4846" s="4"/>
    </row>
    <row r="4847" spans="1:31" x14ac:dyDescent="0.25">
      <c r="A4847" s="4"/>
      <c r="B4847" s="5"/>
      <c r="C4847" s="5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E4847" s="4"/>
    </row>
    <row r="4848" spans="1:31" x14ac:dyDescent="0.25">
      <c r="A4848" s="4"/>
      <c r="B4848" s="5"/>
      <c r="C4848" s="5"/>
      <c r="D4848" s="4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4"/>
      <c r="X4848" s="4"/>
      <c r="Y4848" s="4"/>
      <c r="Z4848" s="4"/>
      <c r="AA4848" s="4"/>
      <c r="AB4848" s="4"/>
      <c r="AE4848" s="4"/>
    </row>
    <row r="4849" spans="1:31" x14ac:dyDescent="0.25">
      <c r="A4849" s="4"/>
      <c r="B4849" s="5"/>
      <c r="C4849" s="5"/>
      <c r="D4849" s="4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E4849" s="4"/>
    </row>
    <row r="4850" spans="1:31" x14ac:dyDescent="0.25">
      <c r="A4850" s="4"/>
      <c r="B4850" s="5"/>
      <c r="C4850" s="5"/>
      <c r="D4850" s="4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E4850" s="4"/>
    </row>
    <row r="4851" spans="1:31" x14ac:dyDescent="0.25">
      <c r="A4851" s="4"/>
      <c r="B4851" s="5"/>
      <c r="C4851" s="5"/>
      <c r="D4851" s="4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E4851" s="4"/>
    </row>
    <row r="4852" spans="1:31" x14ac:dyDescent="0.25">
      <c r="A4852" s="4"/>
      <c r="B4852" s="5"/>
      <c r="C4852" s="5"/>
      <c r="D4852" s="4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E4852" s="4"/>
    </row>
    <row r="4853" spans="1:31" x14ac:dyDescent="0.25">
      <c r="A4853" s="4"/>
      <c r="B4853" s="5"/>
      <c r="C4853" s="5"/>
      <c r="D4853" s="4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E4853" s="4"/>
    </row>
    <row r="4854" spans="1:31" x14ac:dyDescent="0.25">
      <c r="A4854" s="4"/>
      <c r="B4854" s="5"/>
      <c r="C4854" s="5"/>
      <c r="D4854" s="4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E4854" s="4"/>
    </row>
    <row r="4855" spans="1:31" x14ac:dyDescent="0.25">
      <c r="A4855" s="4"/>
      <c r="B4855" s="5"/>
      <c r="C4855" s="5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E4855" s="4"/>
    </row>
    <row r="4856" spans="1:31" x14ac:dyDescent="0.25">
      <c r="A4856" s="4"/>
      <c r="B4856" s="5"/>
      <c r="C4856" s="5"/>
      <c r="D4856" s="4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E4856" s="4"/>
    </row>
    <row r="4857" spans="1:31" x14ac:dyDescent="0.25">
      <c r="A4857" s="4"/>
      <c r="B4857" s="5"/>
      <c r="C4857" s="5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E4857" s="4"/>
    </row>
    <row r="4858" spans="1:31" x14ac:dyDescent="0.25">
      <c r="A4858" s="4"/>
      <c r="B4858" s="5"/>
      <c r="C4858" s="5"/>
      <c r="D4858" s="4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E4858" s="4"/>
    </row>
    <row r="4859" spans="1:31" x14ac:dyDescent="0.25">
      <c r="A4859" s="4"/>
      <c r="B4859" s="5"/>
      <c r="C4859" s="5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E4859" s="4"/>
    </row>
    <row r="4860" spans="1:31" x14ac:dyDescent="0.25">
      <c r="A4860" s="4"/>
      <c r="B4860" s="5"/>
      <c r="C4860" s="5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E4860" s="4"/>
    </row>
    <row r="4861" spans="1:31" x14ac:dyDescent="0.25">
      <c r="A4861" s="4"/>
      <c r="B4861" s="5"/>
      <c r="C4861" s="5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E4861" s="4"/>
    </row>
    <row r="4862" spans="1:31" x14ac:dyDescent="0.25">
      <c r="A4862" s="4"/>
      <c r="B4862" s="5"/>
      <c r="C4862" s="5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E4862" s="4"/>
    </row>
    <row r="4863" spans="1:31" x14ac:dyDescent="0.25">
      <c r="A4863" s="4"/>
      <c r="B4863" s="5"/>
      <c r="C4863" s="5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E4863" s="4"/>
    </row>
    <row r="4864" spans="1:31" x14ac:dyDescent="0.25">
      <c r="A4864" s="4"/>
      <c r="B4864" s="5"/>
      <c r="C4864" s="5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4"/>
      <c r="X4864" s="4"/>
      <c r="Y4864" s="4"/>
      <c r="Z4864" s="4"/>
      <c r="AA4864" s="4"/>
      <c r="AB4864" s="4"/>
      <c r="AE4864" s="4"/>
    </row>
    <row r="4865" spans="1:31" x14ac:dyDescent="0.25">
      <c r="A4865" s="4"/>
      <c r="B4865" s="5"/>
      <c r="C4865" s="5"/>
      <c r="D4865" s="4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4"/>
      <c r="X4865" s="4"/>
      <c r="Y4865" s="4"/>
      <c r="Z4865" s="4"/>
      <c r="AA4865" s="4"/>
      <c r="AB4865" s="4"/>
      <c r="AE4865" s="4"/>
    </row>
    <row r="4866" spans="1:31" x14ac:dyDescent="0.25">
      <c r="A4866" s="4"/>
      <c r="B4866" s="5"/>
      <c r="C4866" s="5"/>
      <c r="D4866" s="4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E4866" s="4"/>
    </row>
    <row r="4867" spans="1:31" x14ac:dyDescent="0.25">
      <c r="A4867" s="4"/>
      <c r="B4867" s="5"/>
      <c r="C4867" s="5"/>
      <c r="D4867" s="4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4"/>
      <c r="X4867" s="4"/>
      <c r="Y4867" s="4"/>
      <c r="Z4867" s="4"/>
      <c r="AA4867" s="4"/>
      <c r="AB4867" s="4"/>
      <c r="AE4867" s="4"/>
    </row>
    <row r="4868" spans="1:31" x14ac:dyDescent="0.25">
      <c r="A4868" s="4"/>
      <c r="B4868" s="5"/>
      <c r="C4868" s="5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E4868" s="4"/>
    </row>
    <row r="4869" spans="1:31" x14ac:dyDescent="0.25">
      <c r="A4869" s="4"/>
      <c r="B4869" s="5"/>
      <c r="C4869" s="5"/>
      <c r="D4869" s="4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E4869" s="4"/>
    </row>
    <row r="4870" spans="1:31" x14ac:dyDescent="0.25">
      <c r="A4870" s="4"/>
      <c r="B4870" s="5"/>
      <c r="C4870" s="5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E4870" s="4"/>
    </row>
    <row r="4871" spans="1:31" x14ac:dyDescent="0.25">
      <c r="A4871" s="4"/>
      <c r="B4871" s="5"/>
      <c r="C4871" s="5"/>
      <c r="D4871" s="4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E4871" s="4"/>
    </row>
    <row r="4872" spans="1:31" x14ac:dyDescent="0.25">
      <c r="A4872" s="4"/>
      <c r="B4872" s="5"/>
      <c r="C4872" s="5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E4872" s="4"/>
    </row>
    <row r="4873" spans="1:31" x14ac:dyDescent="0.25">
      <c r="A4873" s="4"/>
      <c r="B4873" s="5"/>
      <c r="C4873" s="5"/>
      <c r="D4873" s="4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E4873" s="4"/>
    </row>
    <row r="4874" spans="1:31" x14ac:dyDescent="0.25">
      <c r="A4874" s="4"/>
      <c r="B4874" s="5"/>
      <c r="C4874" s="5"/>
      <c r="D4874" s="4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E4874" s="4"/>
    </row>
    <row r="4875" spans="1:31" x14ac:dyDescent="0.25">
      <c r="A4875" s="4"/>
      <c r="B4875" s="5"/>
      <c r="C4875" s="5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E4875" s="4"/>
    </row>
    <row r="4876" spans="1:31" x14ac:dyDescent="0.25">
      <c r="A4876" s="4"/>
      <c r="B4876" s="5"/>
      <c r="C4876" s="5"/>
      <c r="D4876" s="4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E4876" s="4"/>
    </row>
    <row r="4877" spans="1:31" x14ac:dyDescent="0.25">
      <c r="A4877" s="4"/>
      <c r="B4877" s="5"/>
      <c r="C4877" s="5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E4877" s="4"/>
    </row>
    <row r="4878" spans="1:31" x14ac:dyDescent="0.25">
      <c r="A4878" s="4"/>
      <c r="B4878" s="5"/>
      <c r="C4878" s="5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E4878" s="4"/>
    </row>
    <row r="4879" spans="1:31" x14ac:dyDescent="0.25">
      <c r="A4879" s="4"/>
      <c r="B4879" s="5"/>
      <c r="C4879" s="5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E4879" s="4"/>
    </row>
    <row r="4880" spans="1:31" x14ac:dyDescent="0.25">
      <c r="A4880" s="4"/>
      <c r="B4880" s="5"/>
      <c r="C4880" s="5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E4880" s="4"/>
    </row>
    <row r="4881" spans="1:31" x14ac:dyDescent="0.25">
      <c r="A4881" s="4"/>
      <c r="B4881" s="5"/>
      <c r="C4881" s="5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E4881" s="4"/>
    </row>
    <row r="4882" spans="1:31" x14ac:dyDescent="0.25">
      <c r="A4882" s="4"/>
      <c r="B4882" s="5"/>
      <c r="C4882" s="5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4"/>
      <c r="X4882" s="4"/>
      <c r="Y4882" s="4"/>
      <c r="Z4882" s="4"/>
      <c r="AA4882" s="4"/>
      <c r="AB4882" s="4"/>
      <c r="AE4882" s="4"/>
    </row>
    <row r="4883" spans="1:31" x14ac:dyDescent="0.25">
      <c r="A4883" s="4"/>
      <c r="B4883" s="5"/>
      <c r="C4883" s="5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E4883" s="4"/>
    </row>
    <row r="4884" spans="1:31" x14ac:dyDescent="0.25">
      <c r="A4884" s="4"/>
      <c r="B4884" s="5"/>
      <c r="C4884" s="5"/>
      <c r="D4884" s="4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E4884" s="4"/>
    </row>
    <row r="4885" spans="1:31" x14ac:dyDescent="0.25">
      <c r="A4885" s="4"/>
      <c r="B4885" s="5"/>
      <c r="C4885" s="5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E4885" s="4"/>
    </row>
    <row r="4886" spans="1:31" x14ac:dyDescent="0.25">
      <c r="A4886" s="4"/>
      <c r="B4886" s="5"/>
      <c r="C4886" s="5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E4886" s="4"/>
    </row>
    <row r="4887" spans="1:31" x14ac:dyDescent="0.25">
      <c r="A4887" s="4"/>
      <c r="B4887" s="5"/>
      <c r="C4887" s="5"/>
      <c r="D4887" s="4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4"/>
      <c r="X4887" s="4"/>
      <c r="Y4887" s="4"/>
      <c r="Z4887" s="4"/>
      <c r="AA4887" s="4"/>
      <c r="AB4887" s="4"/>
      <c r="AE4887" s="4"/>
    </row>
    <row r="4888" spans="1:31" x14ac:dyDescent="0.25">
      <c r="A4888" s="4"/>
      <c r="B4888" s="5"/>
      <c r="C4888" s="5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E4888" s="4"/>
    </row>
    <row r="4889" spans="1:31" x14ac:dyDescent="0.25">
      <c r="A4889" s="4"/>
      <c r="B4889" s="5"/>
      <c r="C4889" s="5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E4889" s="4"/>
    </row>
    <row r="4890" spans="1:31" x14ac:dyDescent="0.25">
      <c r="A4890" s="4"/>
      <c r="B4890" s="5"/>
      <c r="C4890" s="5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E4890" s="4"/>
    </row>
    <row r="4891" spans="1:31" x14ac:dyDescent="0.25">
      <c r="A4891" s="4"/>
      <c r="B4891" s="5"/>
      <c r="C4891" s="5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E4891" s="4"/>
    </row>
    <row r="4892" spans="1:31" x14ac:dyDescent="0.25">
      <c r="A4892" s="4"/>
      <c r="B4892" s="5"/>
      <c r="C4892" s="5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E4892" s="4"/>
    </row>
    <row r="4893" spans="1:31" x14ac:dyDescent="0.25">
      <c r="A4893" s="4"/>
      <c r="B4893" s="5"/>
      <c r="C4893" s="5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E4893" s="4"/>
    </row>
    <row r="4894" spans="1:31" x14ac:dyDescent="0.25">
      <c r="A4894" s="4"/>
      <c r="B4894" s="5"/>
      <c r="C4894" s="5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E4894" s="4"/>
    </row>
    <row r="4895" spans="1:31" x14ac:dyDescent="0.25">
      <c r="A4895" s="4"/>
      <c r="B4895" s="5"/>
      <c r="C4895" s="5"/>
      <c r="D4895" s="4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E4895" s="4"/>
    </row>
    <row r="4896" spans="1:31" x14ac:dyDescent="0.25">
      <c r="A4896" s="4"/>
      <c r="B4896" s="5"/>
      <c r="C4896" s="5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E4896" s="4"/>
    </row>
    <row r="4897" spans="1:31" x14ac:dyDescent="0.25">
      <c r="A4897" s="4"/>
      <c r="B4897" s="5"/>
      <c r="C4897" s="5"/>
      <c r="D4897" s="4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E4897" s="4"/>
    </row>
    <row r="4898" spans="1:31" x14ac:dyDescent="0.25">
      <c r="A4898" s="4"/>
      <c r="B4898" s="5"/>
      <c r="C4898" s="5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E4898" s="4"/>
    </row>
    <row r="4899" spans="1:31" x14ac:dyDescent="0.25">
      <c r="A4899" s="4"/>
      <c r="B4899" s="5"/>
      <c r="C4899" s="5"/>
      <c r="D4899" s="4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E4899" s="4"/>
    </row>
    <row r="4900" spans="1:31" x14ac:dyDescent="0.25">
      <c r="A4900" s="4"/>
      <c r="B4900" s="5"/>
      <c r="C4900" s="5"/>
      <c r="D4900" s="4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E4900" s="4"/>
    </row>
    <row r="4901" spans="1:31" x14ac:dyDescent="0.25">
      <c r="A4901" s="4"/>
      <c r="B4901" s="5"/>
      <c r="C4901" s="5"/>
      <c r="D4901" s="4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E4901" s="4"/>
    </row>
    <row r="4902" spans="1:31" x14ac:dyDescent="0.25">
      <c r="A4902" s="4"/>
      <c r="B4902" s="5"/>
      <c r="C4902" s="5"/>
      <c r="D4902" s="4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E4902" s="4"/>
    </row>
    <row r="4903" spans="1:31" x14ac:dyDescent="0.25">
      <c r="A4903" s="4"/>
      <c r="B4903" s="5"/>
      <c r="C4903" s="5"/>
      <c r="D4903" s="4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E4903" s="4"/>
    </row>
    <row r="4904" spans="1:31" x14ac:dyDescent="0.25">
      <c r="A4904" s="4"/>
      <c r="B4904" s="5"/>
      <c r="C4904" s="5"/>
      <c r="D4904" s="4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E4904" s="4"/>
    </row>
    <row r="4905" spans="1:31" x14ac:dyDescent="0.25">
      <c r="A4905" s="4"/>
      <c r="B4905" s="5"/>
      <c r="C4905" s="5"/>
      <c r="D4905" s="4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E4905" s="4"/>
    </row>
    <row r="4906" spans="1:31" x14ac:dyDescent="0.25">
      <c r="A4906" s="4"/>
      <c r="B4906" s="5"/>
      <c r="C4906" s="5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E4906" s="4"/>
    </row>
    <row r="4907" spans="1:31" x14ac:dyDescent="0.25">
      <c r="A4907" s="4"/>
      <c r="B4907" s="5"/>
      <c r="C4907" s="5"/>
      <c r="D4907" s="4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E4907" s="4"/>
    </row>
    <row r="4908" spans="1:31" x14ac:dyDescent="0.25">
      <c r="A4908" s="4"/>
      <c r="B4908" s="5"/>
      <c r="C4908" s="5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E4908" s="4"/>
    </row>
    <row r="4909" spans="1:31" x14ac:dyDescent="0.25">
      <c r="A4909" s="4"/>
      <c r="B4909" s="5"/>
      <c r="C4909" s="5"/>
      <c r="D4909" s="4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4"/>
      <c r="X4909" s="4"/>
      <c r="Y4909" s="4"/>
      <c r="Z4909" s="4"/>
      <c r="AA4909" s="4"/>
      <c r="AB4909" s="4"/>
      <c r="AE4909" s="4"/>
    </row>
    <row r="4910" spans="1:31" x14ac:dyDescent="0.25">
      <c r="A4910" s="4"/>
      <c r="B4910" s="5"/>
      <c r="C4910" s="5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E4910" s="4"/>
    </row>
    <row r="4911" spans="1:31" x14ac:dyDescent="0.25">
      <c r="A4911" s="4"/>
      <c r="B4911" s="5"/>
      <c r="C4911" s="5"/>
      <c r="D4911" s="4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E4911" s="4"/>
    </row>
    <row r="4912" spans="1:31" x14ac:dyDescent="0.25">
      <c r="A4912" s="4"/>
      <c r="B4912" s="5"/>
      <c r="C4912" s="5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4"/>
      <c r="X4912" s="4"/>
      <c r="Y4912" s="4"/>
      <c r="Z4912" s="4"/>
      <c r="AA4912" s="4"/>
      <c r="AB4912" s="4"/>
      <c r="AE4912" s="4"/>
    </row>
    <row r="4913" spans="1:31" x14ac:dyDescent="0.25">
      <c r="A4913" s="4"/>
      <c r="B4913" s="5"/>
      <c r="C4913" s="5"/>
      <c r="D4913" s="4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E4913" s="4"/>
    </row>
    <row r="4914" spans="1:31" x14ac:dyDescent="0.25">
      <c r="A4914" s="4"/>
      <c r="B4914" s="5"/>
      <c r="C4914" s="5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E4914" s="4"/>
    </row>
    <row r="4915" spans="1:31" x14ac:dyDescent="0.25">
      <c r="A4915" s="4"/>
      <c r="B4915" s="5"/>
      <c r="C4915" s="5"/>
      <c r="D4915" s="4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E4915" s="4"/>
    </row>
    <row r="4916" spans="1:31" x14ac:dyDescent="0.25">
      <c r="A4916" s="4"/>
      <c r="B4916" s="5"/>
      <c r="C4916" s="5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E4916" s="4"/>
    </row>
    <row r="4917" spans="1:31" x14ac:dyDescent="0.25">
      <c r="A4917" s="4"/>
      <c r="B4917" s="5"/>
      <c r="C4917" s="5"/>
      <c r="D4917" s="4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E4917" s="4"/>
    </row>
    <row r="4918" spans="1:31" x14ac:dyDescent="0.25">
      <c r="A4918" s="4"/>
      <c r="B4918" s="5"/>
      <c r="C4918" s="5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E4918" s="4"/>
    </row>
    <row r="4919" spans="1:31" x14ac:dyDescent="0.25">
      <c r="A4919" s="4"/>
      <c r="B4919" s="5"/>
      <c r="C4919" s="5"/>
      <c r="D4919" s="4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E4919" s="4"/>
    </row>
    <row r="4920" spans="1:31" x14ac:dyDescent="0.25">
      <c r="A4920" s="4"/>
      <c r="B4920" s="5"/>
      <c r="C4920" s="5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4"/>
      <c r="X4920" s="4"/>
      <c r="Y4920" s="4"/>
      <c r="Z4920" s="4"/>
      <c r="AA4920" s="4"/>
      <c r="AB4920" s="4"/>
      <c r="AE4920" s="4"/>
    </row>
    <row r="4921" spans="1:31" x14ac:dyDescent="0.25">
      <c r="A4921" s="4"/>
      <c r="B4921" s="5"/>
      <c r="C4921" s="5"/>
      <c r="D4921" s="4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4"/>
      <c r="X4921" s="4"/>
      <c r="Y4921" s="4"/>
      <c r="Z4921" s="4"/>
      <c r="AA4921" s="4"/>
      <c r="AB4921" s="4"/>
      <c r="AE4921" s="4"/>
    </row>
    <row r="4922" spans="1:31" x14ac:dyDescent="0.25">
      <c r="A4922" s="4"/>
      <c r="B4922" s="5"/>
      <c r="C4922" s="5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E4922" s="4"/>
    </row>
    <row r="4923" spans="1:31" x14ac:dyDescent="0.25">
      <c r="A4923" s="4"/>
      <c r="B4923" s="5"/>
      <c r="C4923" s="5"/>
      <c r="D4923" s="4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E4923" s="4"/>
    </row>
    <row r="4924" spans="1:31" x14ac:dyDescent="0.25">
      <c r="A4924" s="4"/>
      <c r="B4924" s="5"/>
      <c r="C4924" s="5"/>
      <c r="D4924" s="4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E4924" s="4"/>
    </row>
    <row r="4925" spans="1:31" x14ac:dyDescent="0.25">
      <c r="A4925" s="4"/>
      <c r="B4925" s="5"/>
      <c r="C4925" s="5"/>
      <c r="D4925" s="4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4"/>
      <c r="X4925" s="4"/>
      <c r="Y4925" s="4"/>
      <c r="Z4925" s="4"/>
      <c r="AA4925" s="4"/>
      <c r="AB4925" s="4"/>
      <c r="AE4925" s="4"/>
    </row>
    <row r="4926" spans="1:31" x14ac:dyDescent="0.25">
      <c r="A4926" s="4"/>
      <c r="B4926" s="5"/>
      <c r="C4926" s="5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E4926" s="4"/>
    </row>
    <row r="4927" spans="1:31" x14ac:dyDescent="0.25">
      <c r="A4927" s="4"/>
      <c r="B4927" s="5"/>
      <c r="C4927" s="5"/>
      <c r="D4927" s="4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E4927" s="4"/>
    </row>
    <row r="4928" spans="1:31" x14ac:dyDescent="0.25">
      <c r="A4928" s="4"/>
      <c r="B4928" s="5"/>
      <c r="C4928" s="5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E4928" s="4"/>
    </row>
    <row r="4929" spans="1:31" x14ac:dyDescent="0.25">
      <c r="A4929" s="4"/>
      <c r="B4929" s="5"/>
      <c r="C4929" s="5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E4929" s="4"/>
    </row>
    <row r="4930" spans="1:31" x14ac:dyDescent="0.25">
      <c r="A4930" s="4"/>
      <c r="B4930" s="5"/>
      <c r="C4930" s="5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E4930" s="4"/>
    </row>
    <row r="4931" spans="1:31" x14ac:dyDescent="0.25">
      <c r="A4931" s="4"/>
      <c r="B4931" s="5"/>
      <c r="C4931" s="5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E4931" s="4"/>
    </row>
    <row r="4932" spans="1:31" x14ac:dyDescent="0.25">
      <c r="A4932" s="4"/>
      <c r="B4932" s="5"/>
      <c r="C4932" s="5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E4932" s="4"/>
    </row>
    <row r="4933" spans="1:31" x14ac:dyDescent="0.25">
      <c r="A4933" s="4"/>
      <c r="B4933" s="5"/>
      <c r="C4933" s="5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E4933" s="4"/>
    </row>
    <row r="4934" spans="1:31" x14ac:dyDescent="0.25">
      <c r="A4934" s="4"/>
      <c r="B4934" s="5"/>
      <c r="C4934" s="5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E4934" s="4"/>
    </row>
    <row r="4935" spans="1:31" x14ac:dyDescent="0.25">
      <c r="A4935" s="4"/>
      <c r="B4935" s="5"/>
      <c r="C4935" s="5"/>
      <c r="D4935" s="4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E4935" s="4"/>
    </row>
    <row r="4936" spans="1:31" x14ac:dyDescent="0.25">
      <c r="A4936" s="4"/>
      <c r="B4936" s="5"/>
      <c r="C4936" s="5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E4936" s="4"/>
    </row>
    <row r="4937" spans="1:31" x14ac:dyDescent="0.25">
      <c r="A4937" s="4"/>
      <c r="B4937" s="5"/>
      <c r="C4937" s="5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E4937" s="4"/>
    </row>
    <row r="4938" spans="1:31" x14ac:dyDescent="0.25">
      <c r="A4938" s="4"/>
      <c r="B4938" s="5"/>
      <c r="C4938" s="5"/>
      <c r="D4938" s="4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E4938" s="4"/>
    </row>
    <row r="4939" spans="1:31" x14ac:dyDescent="0.25">
      <c r="A4939" s="4"/>
      <c r="B4939" s="5"/>
      <c r="C4939" s="5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E4939" s="4"/>
    </row>
    <row r="4940" spans="1:31" x14ac:dyDescent="0.25">
      <c r="A4940" s="4"/>
      <c r="B4940" s="5"/>
      <c r="C4940" s="5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E4940" s="4"/>
    </row>
    <row r="4941" spans="1:31" x14ac:dyDescent="0.25">
      <c r="A4941" s="4"/>
      <c r="B4941" s="5"/>
      <c r="C4941" s="5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E4941" s="4"/>
    </row>
    <row r="4942" spans="1:31" x14ac:dyDescent="0.25">
      <c r="A4942" s="4"/>
      <c r="B4942" s="5"/>
      <c r="C4942" s="5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E4942" s="4"/>
    </row>
    <row r="4943" spans="1:31" x14ac:dyDescent="0.25">
      <c r="A4943" s="4"/>
      <c r="B4943" s="5"/>
      <c r="C4943" s="5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4"/>
      <c r="X4943" s="4"/>
      <c r="Y4943" s="4"/>
      <c r="Z4943" s="4"/>
      <c r="AA4943" s="4"/>
      <c r="AB4943" s="4"/>
      <c r="AE4943" s="4"/>
    </row>
    <row r="4944" spans="1:31" x14ac:dyDescent="0.25">
      <c r="A4944" s="4"/>
      <c r="B4944" s="5"/>
      <c r="C4944" s="5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E4944" s="4"/>
    </row>
    <row r="4945" spans="1:31" x14ac:dyDescent="0.25">
      <c r="A4945" s="4"/>
      <c r="B4945" s="5"/>
      <c r="C4945" s="5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E4945" s="4"/>
    </row>
    <row r="4946" spans="1:31" x14ac:dyDescent="0.25">
      <c r="A4946" s="4"/>
      <c r="B4946" s="5"/>
      <c r="C4946" s="5"/>
      <c r="D4946" s="4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E4946" s="4"/>
    </row>
    <row r="4947" spans="1:31" x14ac:dyDescent="0.25">
      <c r="A4947" s="4"/>
      <c r="B4947" s="5"/>
      <c r="C4947" s="5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E4947" s="4"/>
    </row>
    <row r="4948" spans="1:31" x14ac:dyDescent="0.25">
      <c r="A4948" s="4"/>
      <c r="B4948" s="5"/>
      <c r="C4948" s="5"/>
      <c r="D4948" s="4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E4948" s="4"/>
    </row>
    <row r="4949" spans="1:31" x14ac:dyDescent="0.25">
      <c r="A4949" s="4"/>
      <c r="B4949" s="5"/>
      <c r="C4949" s="5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4"/>
      <c r="X4949" s="4"/>
      <c r="Y4949" s="4"/>
      <c r="Z4949" s="4"/>
      <c r="AA4949" s="4"/>
      <c r="AB4949" s="4"/>
      <c r="AE4949" s="4"/>
    </row>
    <row r="4950" spans="1:31" x14ac:dyDescent="0.25">
      <c r="A4950" s="4"/>
      <c r="B4950" s="5"/>
      <c r="C4950" s="5"/>
      <c r="D4950" s="4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E4950" s="4"/>
    </row>
    <row r="4951" spans="1:31" x14ac:dyDescent="0.25">
      <c r="A4951" s="4"/>
      <c r="B4951" s="5"/>
      <c r="C4951" s="5"/>
      <c r="D4951" s="4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E4951" s="4"/>
    </row>
    <row r="4952" spans="1:31" x14ac:dyDescent="0.25">
      <c r="A4952" s="4"/>
      <c r="B4952" s="5"/>
      <c r="C4952" s="5"/>
      <c r="D4952" s="4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E4952" s="4"/>
    </row>
    <row r="4953" spans="1:31" x14ac:dyDescent="0.25">
      <c r="A4953" s="4"/>
      <c r="B4953" s="5"/>
      <c r="C4953" s="5"/>
      <c r="D4953" s="4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E4953" s="4"/>
    </row>
    <row r="4954" spans="1:31" x14ac:dyDescent="0.25">
      <c r="A4954" s="4"/>
      <c r="B4954" s="5"/>
      <c r="C4954" s="5"/>
      <c r="D4954" s="4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4"/>
      <c r="X4954" s="4"/>
      <c r="Y4954" s="4"/>
      <c r="Z4954" s="4"/>
      <c r="AA4954" s="4"/>
      <c r="AB4954" s="4"/>
      <c r="AE4954" s="4"/>
    </row>
    <row r="4955" spans="1:31" x14ac:dyDescent="0.25">
      <c r="A4955" s="4"/>
      <c r="B4955" s="5"/>
      <c r="C4955" s="5"/>
      <c r="D4955" s="4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E4955" s="4"/>
    </row>
    <row r="4956" spans="1:31" x14ac:dyDescent="0.25">
      <c r="A4956" s="4"/>
      <c r="B4956" s="5"/>
      <c r="C4956" s="5"/>
      <c r="D4956" s="4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E4956" s="4"/>
    </row>
    <row r="4957" spans="1:31" x14ac:dyDescent="0.25">
      <c r="A4957" s="4"/>
      <c r="B4957" s="5"/>
      <c r="C4957" s="5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E4957" s="4"/>
    </row>
    <row r="4958" spans="1:31" x14ac:dyDescent="0.25">
      <c r="A4958" s="4"/>
      <c r="B4958" s="5"/>
      <c r="C4958" s="5"/>
      <c r="D4958" s="4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E4958" s="4"/>
    </row>
    <row r="4959" spans="1:31" x14ac:dyDescent="0.25">
      <c r="A4959" s="4"/>
      <c r="B4959" s="5"/>
      <c r="C4959" s="5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E4959" s="4"/>
    </row>
    <row r="4960" spans="1:31" x14ac:dyDescent="0.25">
      <c r="A4960" s="4"/>
      <c r="B4960" s="5"/>
      <c r="C4960" s="5"/>
      <c r="D4960" s="4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E4960" s="4"/>
    </row>
    <row r="4961" spans="1:31" x14ac:dyDescent="0.25">
      <c r="A4961" s="4"/>
      <c r="B4961" s="5"/>
      <c r="C4961" s="5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E4961" s="4"/>
    </row>
    <row r="4962" spans="1:31" x14ac:dyDescent="0.25">
      <c r="A4962" s="4"/>
      <c r="B4962" s="5"/>
      <c r="C4962" s="5"/>
      <c r="D4962" s="4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4"/>
      <c r="X4962" s="4"/>
      <c r="Y4962" s="4"/>
      <c r="Z4962" s="4"/>
      <c r="AA4962" s="4"/>
      <c r="AB4962" s="4"/>
      <c r="AE4962" s="4"/>
    </row>
    <row r="4963" spans="1:31" x14ac:dyDescent="0.25">
      <c r="A4963" s="4"/>
      <c r="B4963" s="5"/>
      <c r="C4963" s="5"/>
      <c r="D4963" s="4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E4963" s="4"/>
    </row>
    <row r="4964" spans="1:31" x14ac:dyDescent="0.25">
      <c r="A4964" s="4"/>
      <c r="B4964" s="5"/>
      <c r="C4964" s="5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E4964" s="4"/>
    </row>
    <row r="4965" spans="1:31" x14ac:dyDescent="0.25">
      <c r="A4965" s="4"/>
      <c r="B4965" s="5"/>
      <c r="C4965" s="5"/>
      <c r="D4965" s="4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E4965" s="4"/>
    </row>
    <row r="4966" spans="1:31" x14ac:dyDescent="0.25">
      <c r="A4966" s="4"/>
      <c r="B4966" s="5"/>
      <c r="C4966" s="5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E4966" s="4"/>
    </row>
    <row r="4967" spans="1:31" x14ac:dyDescent="0.25">
      <c r="A4967" s="4"/>
      <c r="B4967" s="5"/>
      <c r="C4967" s="5"/>
      <c r="D4967" s="4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E4967" s="4"/>
    </row>
    <row r="4968" spans="1:31" x14ac:dyDescent="0.25">
      <c r="A4968" s="4"/>
      <c r="B4968" s="5"/>
      <c r="C4968" s="5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E4968" s="4"/>
    </row>
    <row r="4969" spans="1:31" x14ac:dyDescent="0.25">
      <c r="A4969" s="4"/>
      <c r="B4969" s="5"/>
      <c r="C4969" s="5"/>
      <c r="D4969" s="4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E4969" s="4"/>
    </row>
    <row r="4970" spans="1:31" x14ac:dyDescent="0.25">
      <c r="A4970" s="4"/>
      <c r="B4970" s="5"/>
      <c r="C4970" s="5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4"/>
      <c r="X4970" s="4"/>
      <c r="Y4970" s="4"/>
      <c r="Z4970" s="4"/>
      <c r="AA4970" s="4"/>
      <c r="AB4970" s="4"/>
      <c r="AE4970" s="4"/>
    </row>
    <row r="4971" spans="1:31" x14ac:dyDescent="0.25">
      <c r="A4971" s="4"/>
      <c r="B4971" s="5"/>
      <c r="C4971" s="5"/>
      <c r="D4971" s="4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E4971" s="4"/>
    </row>
    <row r="4972" spans="1:31" x14ac:dyDescent="0.25">
      <c r="A4972" s="4"/>
      <c r="B4972" s="5"/>
      <c r="C4972" s="5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E4972" s="4"/>
    </row>
    <row r="4973" spans="1:31" x14ac:dyDescent="0.25">
      <c r="A4973" s="4"/>
      <c r="B4973" s="5"/>
      <c r="C4973" s="5"/>
      <c r="D4973" s="4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E4973" s="4"/>
    </row>
    <row r="4974" spans="1:31" x14ac:dyDescent="0.25">
      <c r="A4974" s="4"/>
      <c r="B4974" s="5"/>
      <c r="C4974" s="5"/>
      <c r="D4974" s="4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E4974" s="4"/>
    </row>
    <row r="4975" spans="1:31" x14ac:dyDescent="0.25">
      <c r="A4975" s="4"/>
      <c r="B4975" s="5"/>
      <c r="C4975" s="5"/>
      <c r="D4975" s="4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4"/>
      <c r="X4975" s="4"/>
      <c r="Y4975" s="4"/>
      <c r="Z4975" s="4"/>
      <c r="AA4975" s="4"/>
      <c r="AB4975" s="4"/>
      <c r="AE4975" s="4"/>
    </row>
    <row r="4976" spans="1:31" x14ac:dyDescent="0.25">
      <c r="A4976" s="4"/>
      <c r="B4976" s="5"/>
      <c r="C4976" s="5"/>
      <c r="D4976" s="4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E4976" s="4"/>
    </row>
    <row r="4977" spans="1:31" x14ac:dyDescent="0.25">
      <c r="A4977" s="4"/>
      <c r="B4977" s="5"/>
      <c r="C4977" s="5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E4977" s="4"/>
    </row>
    <row r="4978" spans="1:31" x14ac:dyDescent="0.25">
      <c r="A4978" s="4"/>
      <c r="B4978" s="5"/>
      <c r="C4978" s="5"/>
      <c r="D4978" s="4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E4978" s="4"/>
    </row>
    <row r="4979" spans="1:31" x14ac:dyDescent="0.25">
      <c r="A4979" s="4"/>
      <c r="B4979" s="5"/>
      <c r="C4979" s="5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E4979" s="4"/>
    </row>
    <row r="4980" spans="1:31" x14ac:dyDescent="0.25">
      <c r="A4980" s="4"/>
      <c r="B4980" s="5"/>
      <c r="C4980" s="5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E4980" s="4"/>
    </row>
    <row r="4981" spans="1:31" x14ac:dyDescent="0.25">
      <c r="A4981" s="4"/>
      <c r="B4981" s="5"/>
      <c r="C4981" s="5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E4981" s="4"/>
    </row>
    <row r="4982" spans="1:31" x14ac:dyDescent="0.25">
      <c r="A4982" s="4"/>
      <c r="B4982" s="5"/>
      <c r="C4982" s="5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E4982" s="4"/>
    </row>
    <row r="4983" spans="1:31" x14ac:dyDescent="0.25">
      <c r="A4983" s="4"/>
      <c r="B4983" s="5"/>
      <c r="C4983" s="5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E4983" s="4"/>
    </row>
    <row r="4984" spans="1:31" x14ac:dyDescent="0.25">
      <c r="A4984" s="4"/>
      <c r="B4984" s="5"/>
      <c r="C4984" s="5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E4984" s="4"/>
    </row>
    <row r="4985" spans="1:31" x14ac:dyDescent="0.25">
      <c r="A4985" s="4"/>
      <c r="B4985" s="5"/>
      <c r="C4985" s="5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E4985" s="4"/>
    </row>
    <row r="4986" spans="1:31" x14ac:dyDescent="0.25">
      <c r="A4986" s="4"/>
      <c r="B4986" s="5"/>
      <c r="C4986" s="5"/>
      <c r="D4986" s="4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E4986" s="4"/>
    </row>
    <row r="4987" spans="1:31" x14ac:dyDescent="0.25">
      <c r="A4987" s="4"/>
      <c r="B4987" s="5"/>
      <c r="C4987" s="5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E4987" s="4"/>
    </row>
    <row r="4988" spans="1:31" x14ac:dyDescent="0.25">
      <c r="A4988" s="4"/>
      <c r="B4988" s="5"/>
      <c r="C4988" s="5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E4988" s="4"/>
    </row>
    <row r="4989" spans="1:31" x14ac:dyDescent="0.25">
      <c r="A4989" s="4"/>
      <c r="B4989" s="5"/>
      <c r="C4989" s="5"/>
      <c r="D4989" s="4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E4989" s="4"/>
    </row>
    <row r="4990" spans="1:31" x14ac:dyDescent="0.25">
      <c r="A4990" s="4"/>
      <c r="B4990" s="5"/>
      <c r="C4990" s="5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E4990" s="4"/>
    </row>
    <row r="4991" spans="1:31" x14ac:dyDescent="0.25">
      <c r="A4991" s="4"/>
      <c r="B4991" s="5"/>
      <c r="C4991" s="5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E4991" s="4"/>
    </row>
    <row r="4992" spans="1:31" x14ac:dyDescent="0.25">
      <c r="A4992" s="4"/>
      <c r="B4992" s="5"/>
      <c r="C4992" s="5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E4992" s="4"/>
    </row>
    <row r="4993" spans="1:31" x14ac:dyDescent="0.25">
      <c r="A4993" s="4"/>
      <c r="B4993" s="5"/>
      <c r="C4993" s="5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E4993" s="4"/>
    </row>
    <row r="4994" spans="1:31" x14ac:dyDescent="0.25">
      <c r="A4994" s="4"/>
      <c r="B4994" s="5"/>
      <c r="C4994" s="5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E4994" s="4"/>
    </row>
    <row r="4995" spans="1:31" x14ac:dyDescent="0.25">
      <c r="A4995" s="4"/>
      <c r="B4995" s="5"/>
      <c r="C4995" s="5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4"/>
      <c r="X4995" s="4"/>
      <c r="Y4995" s="4"/>
      <c r="Z4995" s="4"/>
      <c r="AA4995" s="4"/>
      <c r="AB4995" s="4"/>
      <c r="AE4995" s="4"/>
    </row>
    <row r="4996" spans="1:31" x14ac:dyDescent="0.25">
      <c r="A4996" s="4"/>
      <c r="B4996" s="5"/>
      <c r="C4996" s="5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E4996" s="4"/>
    </row>
    <row r="4997" spans="1:31" x14ac:dyDescent="0.25">
      <c r="A4997" s="4"/>
      <c r="B4997" s="5"/>
      <c r="C4997" s="5"/>
      <c r="D4997" s="4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E4997" s="4"/>
    </row>
    <row r="4998" spans="1:31" x14ac:dyDescent="0.25">
      <c r="A4998" s="4"/>
      <c r="B4998" s="5"/>
      <c r="C4998" s="5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E4998" s="4"/>
    </row>
    <row r="4999" spans="1:31" x14ac:dyDescent="0.25">
      <c r="A4999" s="4"/>
      <c r="B4999" s="5"/>
      <c r="C4999" s="5"/>
      <c r="D4999" s="4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E4999" s="4"/>
    </row>
    <row r="5000" spans="1:31" x14ac:dyDescent="0.25">
      <c r="A5000" s="4"/>
      <c r="B5000" s="5"/>
      <c r="C5000" s="5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E5000" s="4"/>
    </row>
    <row r="5001" spans="1:31" x14ac:dyDescent="0.25">
      <c r="A5001" s="4"/>
      <c r="B5001" s="5"/>
      <c r="C5001" s="5"/>
      <c r="D5001" s="4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4"/>
      <c r="X5001" s="4"/>
      <c r="Y5001" s="4"/>
      <c r="Z5001" s="4"/>
      <c r="AA5001" s="4"/>
      <c r="AB5001" s="4"/>
      <c r="AE5001" s="4"/>
    </row>
    <row r="5002" spans="1:31" x14ac:dyDescent="0.25">
      <c r="A5002" s="4"/>
      <c r="B5002" s="5"/>
      <c r="C5002" s="5"/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E5002" s="4"/>
    </row>
    <row r="5003" spans="1:31" x14ac:dyDescent="0.25">
      <c r="A5003" s="4"/>
      <c r="B5003" s="5"/>
      <c r="C5003" s="5"/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E5003" s="4"/>
    </row>
    <row r="5004" spans="1:31" x14ac:dyDescent="0.25">
      <c r="A5004" s="4"/>
      <c r="B5004" s="5"/>
      <c r="C5004" s="5"/>
      <c r="D5004" s="4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E5004" s="4"/>
    </row>
    <row r="5005" spans="1:31" x14ac:dyDescent="0.25">
      <c r="A5005" s="4"/>
      <c r="B5005" s="5"/>
      <c r="C5005" s="5"/>
      <c r="D5005" s="4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E5005" s="4"/>
    </row>
    <row r="5006" spans="1:31" x14ac:dyDescent="0.25">
      <c r="A5006" s="4"/>
      <c r="B5006" s="5"/>
      <c r="C5006" s="5"/>
      <c r="D5006" s="4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E5006" s="4"/>
    </row>
    <row r="5007" spans="1:31" x14ac:dyDescent="0.25">
      <c r="A5007" s="4"/>
      <c r="B5007" s="5"/>
      <c r="C5007" s="5"/>
      <c r="D5007" s="4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E5007" s="4"/>
    </row>
    <row r="5008" spans="1:31" x14ac:dyDescent="0.25">
      <c r="A5008" s="4"/>
      <c r="B5008" s="5"/>
      <c r="C5008" s="5"/>
      <c r="D5008" s="4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E5008" s="4"/>
    </row>
    <row r="5009" spans="1:31" x14ac:dyDescent="0.25">
      <c r="A5009" s="4"/>
      <c r="B5009" s="5"/>
      <c r="C5009" s="5"/>
      <c r="D5009" s="4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4"/>
      <c r="X5009" s="4"/>
      <c r="Y5009" s="4"/>
      <c r="Z5009" s="4"/>
      <c r="AA5009" s="4"/>
      <c r="AB5009" s="4"/>
      <c r="AE5009" s="4"/>
    </row>
    <row r="5010" spans="1:31" x14ac:dyDescent="0.25">
      <c r="A5010" s="4"/>
      <c r="B5010" s="5"/>
      <c r="C5010" s="5"/>
      <c r="D5010" s="4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E5010" s="4"/>
    </row>
    <row r="5011" spans="1:31" x14ac:dyDescent="0.25">
      <c r="A5011" s="4"/>
      <c r="B5011" s="5"/>
      <c r="C5011" s="5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E5011" s="4"/>
    </row>
    <row r="5012" spans="1:31" x14ac:dyDescent="0.25">
      <c r="A5012" s="4"/>
      <c r="B5012" s="5"/>
      <c r="C5012" s="5"/>
      <c r="D5012" s="4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E5012" s="4"/>
    </row>
    <row r="5013" spans="1:31" x14ac:dyDescent="0.25">
      <c r="A5013" s="4"/>
      <c r="B5013" s="5"/>
      <c r="C5013" s="5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E5013" s="4"/>
    </row>
    <row r="5014" spans="1:31" x14ac:dyDescent="0.25">
      <c r="A5014" s="4"/>
      <c r="B5014" s="5"/>
      <c r="C5014" s="5"/>
      <c r="D5014" s="4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E5014" s="4"/>
    </row>
    <row r="5015" spans="1:31" x14ac:dyDescent="0.25">
      <c r="A5015" s="4"/>
      <c r="B5015" s="5"/>
      <c r="C5015" s="5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E5015" s="4"/>
    </row>
    <row r="5016" spans="1:31" x14ac:dyDescent="0.25">
      <c r="A5016" s="4"/>
      <c r="B5016" s="5"/>
      <c r="C5016" s="5"/>
      <c r="D5016" s="4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E5016" s="4"/>
    </row>
    <row r="5017" spans="1:31" x14ac:dyDescent="0.25">
      <c r="A5017" s="4"/>
      <c r="B5017" s="5"/>
      <c r="C5017" s="5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E5017" s="4"/>
    </row>
    <row r="5018" spans="1:31" x14ac:dyDescent="0.25">
      <c r="A5018" s="4"/>
      <c r="B5018" s="5"/>
      <c r="C5018" s="5"/>
      <c r="D5018" s="4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E5018" s="4"/>
    </row>
    <row r="5019" spans="1:31" x14ac:dyDescent="0.25">
      <c r="A5019" s="4"/>
      <c r="B5019" s="5"/>
      <c r="C5019" s="5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E5019" s="4"/>
    </row>
    <row r="5020" spans="1:31" x14ac:dyDescent="0.25">
      <c r="A5020" s="4"/>
      <c r="B5020" s="5"/>
      <c r="C5020" s="5"/>
      <c r="D5020" s="4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4"/>
      <c r="X5020" s="4"/>
      <c r="Y5020" s="4"/>
      <c r="Z5020" s="4"/>
      <c r="AA5020" s="4"/>
      <c r="AB5020" s="4"/>
      <c r="AE5020" s="4"/>
    </row>
    <row r="5021" spans="1:31" x14ac:dyDescent="0.25">
      <c r="A5021" s="4"/>
      <c r="B5021" s="5"/>
      <c r="C5021" s="5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4"/>
      <c r="X5021" s="4"/>
      <c r="Y5021" s="4"/>
      <c r="Z5021" s="4"/>
      <c r="AA5021" s="4"/>
      <c r="AB5021" s="4"/>
      <c r="AE5021" s="4"/>
    </row>
    <row r="5022" spans="1:31" x14ac:dyDescent="0.25">
      <c r="A5022" s="4"/>
      <c r="B5022" s="5"/>
      <c r="C5022" s="5"/>
      <c r="D5022" s="4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E5022" s="4"/>
    </row>
    <row r="5023" spans="1:31" x14ac:dyDescent="0.25">
      <c r="A5023" s="4"/>
      <c r="B5023" s="5"/>
      <c r="C5023" s="5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E5023" s="4"/>
    </row>
    <row r="5024" spans="1:31" x14ac:dyDescent="0.25">
      <c r="A5024" s="4"/>
      <c r="B5024" s="5"/>
      <c r="C5024" s="5"/>
      <c r="D5024" s="4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E5024" s="4"/>
    </row>
    <row r="5025" spans="1:31" x14ac:dyDescent="0.25">
      <c r="A5025" s="4"/>
      <c r="B5025" s="5"/>
      <c r="C5025" s="5"/>
      <c r="D5025" s="4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E5025" s="4"/>
    </row>
    <row r="5026" spans="1:31" x14ac:dyDescent="0.25">
      <c r="A5026" s="4"/>
      <c r="B5026" s="5"/>
      <c r="C5026" s="5"/>
      <c r="D5026" s="4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E5026" s="4"/>
    </row>
    <row r="5027" spans="1:31" x14ac:dyDescent="0.25">
      <c r="A5027" s="4"/>
      <c r="B5027" s="5"/>
      <c r="C5027" s="5"/>
      <c r="D5027" s="4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E5027" s="4"/>
    </row>
    <row r="5028" spans="1:31" x14ac:dyDescent="0.25">
      <c r="A5028" s="4"/>
      <c r="B5028" s="5"/>
      <c r="C5028" s="5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E5028" s="4"/>
    </row>
    <row r="5029" spans="1:31" x14ac:dyDescent="0.25">
      <c r="A5029" s="4"/>
      <c r="B5029" s="5"/>
      <c r="C5029" s="5"/>
      <c r="D5029" s="4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E5029" s="4"/>
    </row>
    <row r="5030" spans="1:31" x14ac:dyDescent="0.25">
      <c r="A5030" s="4"/>
      <c r="B5030" s="5"/>
      <c r="C5030" s="5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E5030" s="4"/>
    </row>
    <row r="5031" spans="1:31" x14ac:dyDescent="0.25">
      <c r="A5031" s="4"/>
      <c r="B5031" s="5"/>
      <c r="C5031" s="5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4"/>
      <c r="X5031" s="4"/>
      <c r="Y5031" s="4"/>
      <c r="Z5031" s="4"/>
      <c r="AA5031" s="4"/>
      <c r="AB5031" s="4"/>
      <c r="AE5031" s="4"/>
    </row>
    <row r="5032" spans="1:31" x14ac:dyDescent="0.25">
      <c r="A5032" s="4"/>
      <c r="B5032" s="5"/>
      <c r="C5032" s="5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E5032" s="4"/>
    </row>
    <row r="5033" spans="1:31" x14ac:dyDescent="0.25">
      <c r="A5033" s="4"/>
      <c r="B5033" s="5"/>
      <c r="C5033" s="5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E5033" s="4"/>
    </row>
    <row r="5034" spans="1:31" x14ac:dyDescent="0.25">
      <c r="A5034" s="4"/>
      <c r="B5034" s="5"/>
      <c r="C5034" s="5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E5034" s="4"/>
    </row>
    <row r="5035" spans="1:31" x14ac:dyDescent="0.25">
      <c r="A5035" s="4"/>
      <c r="B5035" s="5"/>
      <c r="C5035" s="5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E5035" s="4"/>
    </row>
    <row r="5036" spans="1:31" x14ac:dyDescent="0.25">
      <c r="A5036" s="4"/>
      <c r="B5036" s="5"/>
      <c r="C5036" s="5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E5036" s="4"/>
    </row>
    <row r="5037" spans="1:31" x14ac:dyDescent="0.25">
      <c r="A5037" s="4"/>
      <c r="B5037" s="5"/>
      <c r="C5037" s="5"/>
      <c r="D5037" s="4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4"/>
      <c r="X5037" s="4"/>
      <c r="Y5037" s="4"/>
      <c r="Z5037" s="4"/>
      <c r="AA5037" s="4"/>
      <c r="AB5037" s="4"/>
      <c r="AE5037" s="4"/>
    </row>
    <row r="5038" spans="1:31" x14ac:dyDescent="0.25">
      <c r="A5038" s="4"/>
      <c r="B5038" s="5"/>
      <c r="C5038" s="5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E5038" s="4"/>
    </row>
    <row r="5039" spans="1:31" x14ac:dyDescent="0.25">
      <c r="A5039" s="4"/>
      <c r="B5039" s="5"/>
      <c r="C5039" s="5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E5039" s="4"/>
    </row>
    <row r="5040" spans="1:31" x14ac:dyDescent="0.25">
      <c r="A5040" s="4"/>
      <c r="B5040" s="5"/>
      <c r="C5040" s="5"/>
      <c r="D5040" s="4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E5040" s="4"/>
    </row>
    <row r="5041" spans="1:31" x14ac:dyDescent="0.25">
      <c r="A5041" s="4"/>
      <c r="B5041" s="5"/>
      <c r="C5041" s="5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4"/>
      <c r="X5041" s="4"/>
      <c r="Y5041" s="4"/>
      <c r="Z5041" s="4"/>
      <c r="AA5041" s="4"/>
      <c r="AB5041" s="4"/>
      <c r="AE5041" s="4"/>
    </row>
    <row r="5042" spans="1:31" x14ac:dyDescent="0.25">
      <c r="A5042" s="4"/>
      <c r="B5042" s="5"/>
      <c r="C5042" s="5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E5042" s="4"/>
    </row>
    <row r="5043" spans="1:31" x14ac:dyDescent="0.25">
      <c r="A5043" s="4"/>
      <c r="B5043" s="5"/>
      <c r="C5043" s="5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E5043" s="4"/>
    </row>
    <row r="5044" spans="1:31" x14ac:dyDescent="0.25">
      <c r="A5044" s="4"/>
      <c r="B5044" s="5"/>
      <c r="C5044" s="5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E5044" s="4"/>
    </row>
    <row r="5045" spans="1:31" x14ac:dyDescent="0.25">
      <c r="A5045" s="4"/>
      <c r="B5045" s="5"/>
      <c r="C5045" s="5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4"/>
      <c r="X5045" s="4"/>
      <c r="Y5045" s="4"/>
      <c r="Z5045" s="4"/>
      <c r="AA5045" s="4"/>
      <c r="AB5045" s="4"/>
      <c r="AE5045" s="4"/>
    </row>
    <row r="5046" spans="1:31" x14ac:dyDescent="0.25">
      <c r="A5046" s="4"/>
      <c r="B5046" s="5"/>
      <c r="C5046" s="5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E5046" s="4"/>
    </row>
    <row r="5047" spans="1:31" x14ac:dyDescent="0.25">
      <c r="A5047" s="4"/>
      <c r="B5047" s="5"/>
      <c r="C5047" s="5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E5047" s="4"/>
    </row>
    <row r="5048" spans="1:31" x14ac:dyDescent="0.25">
      <c r="A5048" s="4"/>
      <c r="B5048" s="5"/>
      <c r="C5048" s="5"/>
      <c r="D5048" s="4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E5048" s="4"/>
    </row>
    <row r="5049" spans="1:31" x14ac:dyDescent="0.25">
      <c r="A5049" s="4"/>
      <c r="B5049" s="5"/>
      <c r="C5049" s="5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E5049" s="4"/>
    </row>
    <row r="5050" spans="1:31" x14ac:dyDescent="0.25">
      <c r="A5050" s="4"/>
      <c r="B5050" s="5"/>
      <c r="C5050" s="5"/>
      <c r="D5050" s="4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E5050" s="4"/>
    </row>
    <row r="5051" spans="1:31" x14ac:dyDescent="0.25">
      <c r="A5051" s="4"/>
      <c r="B5051" s="5"/>
      <c r="C5051" s="5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4"/>
      <c r="X5051" s="4"/>
      <c r="Y5051" s="4"/>
      <c r="Z5051" s="4"/>
      <c r="AA5051" s="4"/>
      <c r="AB5051" s="4"/>
      <c r="AE5051" s="4"/>
    </row>
    <row r="5052" spans="1:31" x14ac:dyDescent="0.25">
      <c r="A5052" s="4"/>
      <c r="B5052" s="5"/>
      <c r="C5052" s="5"/>
      <c r="D5052" s="4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E5052" s="4"/>
    </row>
    <row r="5053" spans="1:31" x14ac:dyDescent="0.25">
      <c r="A5053" s="4"/>
      <c r="B5053" s="5"/>
      <c r="C5053" s="5"/>
      <c r="D5053" s="4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E5053" s="4"/>
    </row>
    <row r="5054" spans="1:31" x14ac:dyDescent="0.25">
      <c r="A5054" s="4"/>
      <c r="B5054" s="5"/>
      <c r="C5054" s="5"/>
      <c r="D5054" s="4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E5054" s="4"/>
    </row>
    <row r="5055" spans="1:31" x14ac:dyDescent="0.25">
      <c r="A5055" s="4"/>
      <c r="B5055" s="5"/>
      <c r="C5055" s="5"/>
      <c r="D5055" s="4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E5055" s="4"/>
    </row>
    <row r="5056" spans="1:31" x14ac:dyDescent="0.25">
      <c r="A5056" s="4"/>
      <c r="B5056" s="5"/>
      <c r="C5056" s="5"/>
      <c r="D5056" s="4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E5056" s="4"/>
    </row>
    <row r="5057" spans="1:31" x14ac:dyDescent="0.25">
      <c r="A5057" s="4"/>
      <c r="B5057" s="5"/>
      <c r="C5057" s="5"/>
      <c r="D5057" s="4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E5057" s="4"/>
    </row>
    <row r="5058" spans="1:31" x14ac:dyDescent="0.25">
      <c r="A5058" s="4"/>
      <c r="B5058" s="5"/>
      <c r="C5058" s="5"/>
      <c r="D5058" s="4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E5058" s="4"/>
    </row>
    <row r="5059" spans="1:31" x14ac:dyDescent="0.25">
      <c r="A5059" s="4"/>
      <c r="B5059" s="5"/>
      <c r="C5059" s="5"/>
      <c r="D5059" s="4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E5059" s="4"/>
    </row>
    <row r="5060" spans="1:31" x14ac:dyDescent="0.25">
      <c r="A5060" s="4"/>
      <c r="B5060" s="5"/>
      <c r="C5060" s="5"/>
      <c r="D5060" s="4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E5060" s="4"/>
    </row>
    <row r="5061" spans="1:31" x14ac:dyDescent="0.25">
      <c r="A5061" s="4"/>
      <c r="B5061" s="5"/>
      <c r="C5061" s="5"/>
      <c r="D5061" s="4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4"/>
      <c r="X5061" s="4"/>
      <c r="Y5061" s="4"/>
      <c r="Z5061" s="4"/>
      <c r="AA5061" s="4"/>
      <c r="AB5061" s="4"/>
      <c r="AE5061" s="4"/>
    </row>
    <row r="5062" spans="1:31" x14ac:dyDescent="0.25">
      <c r="A5062" s="4"/>
      <c r="B5062" s="5"/>
      <c r="C5062" s="5"/>
      <c r="D5062" s="4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4"/>
      <c r="X5062" s="4"/>
      <c r="Y5062" s="4"/>
      <c r="Z5062" s="4"/>
      <c r="AA5062" s="4"/>
      <c r="AB5062" s="4"/>
      <c r="AE5062" s="4"/>
    </row>
    <row r="5063" spans="1:31" x14ac:dyDescent="0.25">
      <c r="A5063" s="4"/>
      <c r="B5063" s="5"/>
      <c r="C5063" s="5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4"/>
      <c r="X5063" s="4"/>
      <c r="Y5063" s="4"/>
      <c r="Z5063" s="4"/>
      <c r="AA5063" s="4"/>
      <c r="AB5063" s="4"/>
      <c r="AE5063" s="4"/>
    </row>
    <row r="5064" spans="1:31" x14ac:dyDescent="0.25">
      <c r="A5064" s="4"/>
      <c r="B5064" s="5"/>
      <c r="C5064" s="5"/>
      <c r="D5064" s="4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E5064" s="4"/>
    </row>
    <row r="5065" spans="1:31" x14ac:dyDescent="0.25">
      <c r="A5065" s="4"/>
      <c r="B5065" s="5"/>
      <c r="C5065" s="5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E5065" s="4"/>
    </row>
    <row r="5066" spans="1:31" x14ac:dyDescent="0.25">
      <c r="A5066" s="4"/>
      <c r="B5066" s="5"/>
      <c r="C5066" s="5"/>
      <c r="D5066" s="4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E5066" s="4"/>
    </row>
    <row r="5067" spans="1:31" x14ac:dyDescent="0.25">
      <c r="A5067" s="4"/>
      <c r="B5067" s="5"/>
      <c r="C5067" s="5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E5067" s="4"/>
    </row>
    <row r="5068" spans="1:31" x14ac:dyDescent="0.25">
      <c r="A5068" s="4"/>
      <c r="B5068" s="5"/>
      <c r="C5068" s="5"/>
      <c r="D5068" s="4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4"/>
      <c r="X5068" s="4"/>
      <c r="Y5068" s="4"/>
      <c r="Z5068" s="4"/>
      <c r="AA5068" s="4"/>
      <c r="AB5068" s="4"/>
      <c r="AE5068" s="4"/>
    </row>
    <row r="5069" spans="1:31" x14ac:dyDescent="0.25">
      <c r="A5069" s="4"/>
      <c r="B5069" s="5"/>
      <c r="C5069" s="5"/>
      <c r="D5069" s="4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4"/>
      <c r="X5069" s="4"/>
      <c r="Y5069" s="4"/>
      <c r="Z5069" s="4"/>
      <c r="AA5069" s="4"/>
      <c r="AB5069" s="4"/>
      <c r="AE5069" s="4"/>
    </row>
    <row r="5070" spans="1:31" x14ac:dyDescent="0.25">
      <c r="A5070" s="4"/>
      <c r="B5070" s="5"/>
      <c r="C5070" s="5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E5070" s="4"/>
    </row>
    <row r="5071" spans="1:31" x14ac:dyDescent="0.25">
      <c r="A5071" s="4"/>
      <c r="B5071" s="5"/>
      <c r="C5071" s="5"/>
      <c r="D5071" s="4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E5071" s="4"/>
    </row>
    <row r="5072" spans="1:31" x14ac:dyDescent="0.25">
      <c r="A5072" s="4"/>
      <c r="B5072" s="5"/>
      <c r="C5072" s="5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E5072" s="4"/>
    </row>
    <row r="5073" spans="1:31" x14ac:dyDescent="0.25">
      <c r="A5073" s="4"/>
      <c r="B5073" s="5"/>
      <c r="C5073" s="5"/>
      <c r="D5073" s="4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E5073" s="4"/>
    </row>
    <row r="5074" spans="1:31" x14ac:dyDescent="0.25">
      <c r="A5074" s="4"/>
      <c r="B5074" s="5"/>
      <c r="C5074" s="5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E5074" s="4"/>
    </row>
    <row r="5075" spans="1:31" x14ac:dyDescent="0.25">
      <c r="A5075" s="4"/>
      <c r="B5075" s="5"/>
      <c r="C5075" s="5"/>
      <c r="D5075" s="4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E5075" s="4"/>
    </row>
    <row r="5076" spans="1:31" x14ac:dyDescent="0.25">
      <c r="A5076" s="4"/>
      <c r="B5076" s="5"/>
      <c r="C5076" s="5"/>
      <c r="D5076" s="4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E5076" s="4"/>
    </row>
    <row r="5077" spans="1:31" x14ac:dyDescent="0.25">
      <c r="A5077" s="4"/>
      <c r="B5077" s="5"/>
      <c r="C5077" s="5"/>
      <c r="D5077" s="4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E5077" s="4"/>
    </row>
    <row r="5078" spans="1:31" x14ac:dyDescent="0.25">
      <c r="A5078" s="4"/>
      <c r="B5078" s="5"/>
      <c r="C5078" s="5"/>
      <c r="D5078" s="4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E5078" s="4"/>
    </row>
    <row r="5079" spans="1:31" x14ac:dyDescent="0.25">
      <c r="A5079" s="4"/>
      <c r="B5079" s="5"/>
      <c r="C5079" s="5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E5079" s="4"/>
    </row>
    <row r="5080" spans="1:31" x14ac:dyDescent="0.25">
      <c r="A5080" s="4"/>
      <c r="B5080" s="5"/>
      <c r="C5080" s="5"/>
      <c r="D5080" s="4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E5080" s="4"/>
    </row>
    <row r="5081" spans="1:31" x14ac:dyDescent="0.25">
      <c r="A5081" s="4"/>
      <c r="B5081" s="5"/>
      <c r="C5081" s="5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E5081" s="4"/>
    </row>
    <row r="5082" spans="1:31" x14ac:dyDescent="0.25">
      <c r="A5082" s="4"/>
      <c r="B5082" s="5"/>
      <c r="C5082" s="5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E5082" s="4"/>
    </row>
    <row r="5083" spans="1:31" x14ac:dyDescent="0.25">
      <c r="A5083" s="4"/>
      <c r="B5083" s="5"/>
      <c r="C5083" s="5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E5083" s="4"/>
    </row>
    <row r="5084" spans="1:31" x14ac:dyDescent="0.25">
      <c r="A5084" s="4"/>
      <c r="B5084" s="5"/>
      <c r="C5084" s="5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E5084" s="4"/>
    </row>
    <row r="5085" spans="1:31" x14ac:dyDescent="0.25">
      <c r="A5085" s="4"/>
      <c r="B5085" s="5"/>
      <c r="C5085" s="5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E5085" s="4"/>
    </row>
    <row r="5086" spans="1:31" x14ac:dyDescent="0.25">
      <c r="A5086" s="4"/>
      <c r="B5086" s="5"/>
      <c r="C5086" s="5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E5086" s="4"/>
    </row>
    <row r="5087" spans="1:31" x14ac:dyDescent="0.25">
      <c r="A5087" s="4"/>
      <c r="B5087" s="5"/>
      <c r="C5087" s="5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4"/>
      <c r="X5087" s="4"/>
      <c r="Y5087" s="4"/>
      <c r="Z5087" s="4"/>
      <c r="AA5087" s="4"/>
      <c r="AB5087" s="4"/>
      <c r="AE5087" s="4"/>
    </row>
    <row r="5088" spans="1:31" x14ac:dyDescent="0.25">
      <c r="A5088" s="4"/>
      <c r="B5088" s="5"/>
      <c r="C5088" s="5"/>
      <c r="D5088" s="4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E5088" s="4"/>
    </row>
    <row r="5089" spans="1:31" x14ac:dyDescent="0.25">
      <c r="A5089" s="4"/>
      <c r="B5089" s="5"/>
      <c r="C5089" s="5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E5089" s="4"/>
    </row>
    <row r="5090" spans="1:31" x14ac:dyDescent="0.25">
      <c r="A5090" s="4"/>
      <c r="B5090" s="5"/>
      <c r="C5090" s="5"/>
      <c r="D5090" s="4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E5090" s="4"/>
    </row>
    <row r="5091" spans="1:31" x14ac:dyDescent="0.25">
      <c r="A5091" s="4"/>
      <c r="B5091" s="5"/>
      <c r="C5091" s="5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E5091" s="4"/>
    </row>
    <row r="5092" spans="1:31" x14ac:dyDescent="0.25">
      <c r="A5092" s="4"/>
      <c r="B5092" s="5"/>
      <c r="C5092" s="5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E5092" s="4"/>
    </row>
    <row r="5093" spans="1:31" x14ac:dyDescent="0.25">
      <c r="A5093" s="4"/>
      <c r="B5093" s="5"/>
      <c r="C5093" s="5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E5093" s="4"/>
    </row>
    <row r="5094" spans="1:31" x14ac:dyDescent="0.25">
      <c r="A5094" s="4"/>
      <c r="B5094" s="5"/>
      <c r="C5094" s="5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E5094" s="4"/>
    </row>
    <row r="5095" spans="1:31" x14ac:dyDescent="0.25">
      <c r="A5095" s="4"/>
      <c r="B5095" s="5"/>
      <c r="C5095" s="5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E5095" s="4"/>
    </row>
    <row r="5096" spans="1:31" x14ac:dyDescent="0.25">
      <c r="A5096" s="4"/>
      <c r="B5096" s="5"/>
      <c r="C5096" s="5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E5096" s="4"/>
    </row>
    <row r="5097" spans="1:31" x14ac:dyDescent="0.25">
      <c r="A5097" s="4"/>
      <c r="B5097" s="5"/>
      <c r="C5097" s="5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4"/>
      <c r="X5097" s="4"/>
      <c r="Y5097" s="4"/>
      <c r="Z5097" s="4"/>
      <c r="AA5097" s="4"/>
      <c r="AB5097" s="4"/>
      <c r="AE5097" s="4"/>
    </row>
    <row r="5098" spans="1:31" x14ac:dyDescent="0.25">
      <c r="A5098" s="4"/>
      <c r="B5098" s="5"/>
      <c r="C5098" s="5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E5098" s="4"/>
    </row>
    <row r="5099" spans="1:31" x14ac:dyDescent="0.25">
      <c r="A5099" s="4"/>
      <c r="B5099" s="5"/>
      <c r="C5099" s="5"/>
      <c r="D5099" s="4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E5099" s="4"/>
    </row>
    <row r="5100" spans="1:31" x14ac:dyDescent="0.25">
      <c r="A5100" s="4"/>
      <c r="B5100" s="5"/>
      <c r="C5100" s="5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4"/>
      <c r="X5100" s="4"/>
      <c r="Y5100" s="4"/>
      <c r="Z5100" s="4"/>
      <c r="AA5100" s="4"/>
      <c r="AB5100" s="4"/>
      <c r="AE5100" s="4"/>
    </row>
    <row r="5101" spans="1:31" x14ac:dyDescent="0.25">
      <c r="A5101" s="4"/>
      <c r="B5101" s="5"/>
      <c r="C5101" s="5"/>
      <c r="D5101" s="4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E5101" s="4"/>
    </row>
    <row r="5102" spans="1:31" x14ac:dyDescent="0.25">
      <c r="A5102" s="4"/>
      <c r="B5102" s="5"/>
      <c r="C5102" s="5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E5102" s="4"/>
    </row>
    <row r="5103" spans="1:31" x14ac:dyDescent="0.25">
      <c r="A5103" s="4"/>
      <c r="B5103" s="5"/>
      <c r="C5103" s="5"/>
      <c r="D5103" s="4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E5103" s="4"/>
    </row>
    <row r="5104" spans="1:31" x14ac:dyDescent="0.25">
      <c r="A5104" s="4"/>
      <c r="B5104" s="5"/>
      <c r="C5104" s="5"/>
      <c r="D5104" s="4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E5104" s="4"/>
    </row>
    <row r="5105" spans="1:31" x14ac:dyDescent="0.25">
      <c r="A5105" s="4"/>
      <c r="B5105" s="5"/>
      <c r="C5105" s="5"/>
      <c r="D5105" s="4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E5105" s="4"/>
    </row>
    <row r="5106" spans="1:31" x14ac:dyDescent="0.25">
      <c r="A5106" s="4"/>
      <c r="B5106" s="5"/>
      <c r="C5106" s="5"/>
      <c r="D5106" s="4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E5106" s="4"/>
    </row>
    <row r="5107" spans="1:31" x14ac:dyDescent="0.25">
      <c r="A5107" s="4"/>
      <c r="B5107" s="5"/>
      <c r="C5107" s="5"/>
      <c r="D5107" s="4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E5107" s="4"/>
    </row>
    <row r="5108" spans="1:31" x14ac:dyDescent="0.25">
      <c r="A5108" s="4"/>
      <c r="B5108" s="5"/>
      <c r="C5108" s="5"/>
      <c r="D5108" s="4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E5108" s="4"/>
    </row>
    <row r="5109" spans="1:31" x14ac:dyDescent="0.25">
      <c r="A5109" s="4"/>
      <c r="B5109" s="5"/>
      <c r="C5109" s="5"/>
      <c r="D5109" s="4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E5109" s="4"/>
    </row>
    <row r="5110" spans="1:31" x14ac:dyDescent="0.25">
      <c r="A5110" s="4"/>
      <c r="B5110" s="5"/>
      <c r="C5110" s="5"/>
      <c r="D5110" s="4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4"/>
      <c r="X5110" s="4"/>
      <c r="Y5110" s="4"/>
      <c r="Z5110" s="4"/>
      <c r="AA5110" s="4"/>
      <c r="AB5110" s="4"/>
      <c r="AE5110" s="4"/>
    </row>
    <row r="5111" spans="1:31" x14ac:dyDescent="0.25">
      <c r="A5111" s="4"/>
      <c r="B5111" s="5"/>
      <c r="C5111" s="5"/>
      <c r="D5111" s="4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E5111" s="4"/>
    </row>
    <row r="5112" spans="1:31" x14ac:dyDescent="0.25">
      <c r="A5112" s="4"/>
      <c r="B5112" s="5"/>
      <c r="C5112" s="5"/>
      <c r="D5112" s="4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E5112" s="4"/>
    </row>
    <row r="5113" spans="1:31" x14ac:dyDescent="0.25">
      <c r="A5113" s="4"/>
      <c r="B5113" s="5"/>
      <c r="C5113" s="5"/>
      <c r="D5113" s="4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E5113" s="4"/>
    </row>
    <row r="5114" spans="1:31" x14ac:dyDescent="0.25">
      <c r="A5114" s="4"/>
      <c r="B5114" s="5"/>
      <c r="C5114" s="5"/>
      <c r="D5114" s="4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E5114" s="4"/>
    </row>
    <row r="5115" spans="1:31" x14ac:dyDescent="0.25">
      <c r="A5115" s="4"/>
      <c r="B5115" s="5"/>
      <c r="C5115" s="5"/>
      <c r="D5115" s="4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E5115" s="4"/>
    </row>
    <row r="5116" spans="1:31" x14ac:dyDescent="0.25">
      <c r="A5116" s="4"/>
      <c r="B5116" s="5"/>
      <c r="C5116" s="5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E5116" s="4"/>
    </row>
    <row r="5117" spans="1:31" x14ac:dyDescent="0.25">
      <c r="A5117" s="4"/>
      <c r="B5117" s="5"/>
      <c r="C5117" s="5"/>
      <c r="D5117" s="4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4"/>
      <c r="X5117" s="4"/>
      <c r="Y5117" s="4"/>
      <c r="Z5117" s="4"/>
      <c r="AA5117" s="4"/>
      <c r="AB5117" s="4"/>
      <c r="AE5117" s="4"/>
    </row>
    <row r="5118" spans="1:31" x14ac:dyDescent="0.25">
      <c r="A5118" s="4"/>
      <c r="B5118" s="5"/>
      <c r="C5118" s="5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E5118" s="4"/>
    </row>
    <row r="5119" spans="1:31" x14ac:dyDescent="0.25">
      <c r="A5119" s="4"/>
      <c r="B5119" s="5"/>
      <c r="C5119" s="5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E5119" s="4"/>
    </row>
    <row r="5120" spans="1:31" x14ac:dyDescent="0.25">
      <c r="A5120" s="4"/>
      <c r="B5120" s="5"/>
      <c r="C5120" s="5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E5120" s="4"/>
    </row>
    <row r="5121" spans="1:31" x14ac:dyDescent="0.25">
      <c r="A5121" s="4"/>
      <c r="B5121" s="5"/>
      <c r="C5121" s="5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E5121" s="4"/>
    </row>
    <row r="5122" spans="1:31" x14ac:dyDescent="0.25">
      <c r="A5122" s="4"/>
      <c r="B5122" s="5"/>
      <c r="C5122" s="5"/>
      <c r="D5122" s="4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E5122" s="4"/>
    </row>
    <row r="5123" spans="1:31" x14ac:dyDescent="0.25">
      <c r="A5123" s="4"/>
      <c r="B5123" s="5"/>
      <c r="C5123" s="5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E5123" s="4"/>
    </row>
    <row r="5124" spans="1:31" x14ac:dyDescent="0.25">
      <c r="A5124" s="4"/>
      <c r="B5124" s="5"/>
      <c r="C5124" s="5"/>
      <c r="D5124" s="4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4"/>
      <c r="X5124" s="4"/>
      <c r="Y5124" s="4"/>
      <c r="Z5124" s="4"/>
      <c r="AA5124" s="4"/>
      <c r="AB5124" s="4"/>
      <c r="AE5124" s="4"/>
    </row>
    <row r="5125" spans="1:31" x14ac:dyDescent="0.25">
      <c r="A5125" s="4"/>
      <c r="B5125" s="5"/>
      <c r="C5125" s="5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E5125" s="4"/>
    </row>
    <row r="5126" spans="1:31" x14ac:dyDescent="0.25">
      <c r="A5126" s="4"/>
      <c r="B5126" s="5"/>
      <c r="C5126" s="5"/>
      <c r="D5126" s="4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E5126" s="4"/>
    </row>
    <row r="5127" spans="1:31" x14ac:dyDescent="0.25">
      <c r="A5127" s="4"/>
      <c r="B5127" s="5"/>
      <c r="C5127" s="5"/>
      <c r="D5127" s="4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E5127" s="4"/>
    </row>
    <row r="5128" spans="1:31" x14ac:dyDescent="0.25">
      <c r="A5128" s="4"/>
      <c r="B5128" s="5"/>
      <c r="C5128" s="5"/>
      <c r="D5128" s="4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E5128" s="4"/>
    </row>
    <row r="5129" spans="1:31" x14ac:dyDescent="0.25">
      <c r="A5129" s="4"/>
      <c r="B5129" s="5"/>
      <c r="C5129" s="5"/>
      <c r="D5129" s="4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E5129" s="4"/>
    </row>
    <row r="5130" spans="1:31" x14ac:dyDescent="0.25">
      <c r="A5130" s="4"/>
      <c r="B5130" s="5"/>
      <c r="C5130" s="5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E5130" s="4"/>
    </row>
    <row r="5131" spans="1:31" x14ac:dyDescent="0.25">
      <c r="A5131" s="4"/>
      <c r="B5131" s="5"/>
      <c r="C5131" s="5"/>
      <c r="D5131" s="4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E5131" s="4"/>
    </row>
    <row r="5132" spans="1:31" x14ac:dyDescent="0.25">
      <c r="A5132" s="4"/>
      <c r="B5132" s="5"/>
      <c r="C5132" s="5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E5132" s="4"/>
    </row>
    <row r="5133" spans="1:31" x14ac:dyDescent="0.25">
      <c r="A5133" s="4"/>
      <c r="B5133" s="5"/>
      <c r="C5133" s="5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E5133" s="4"/>
    </row>
    <row r="5134" spans="1:31" x14ac:dyDescent="0.25">
      <c r="A5134" s="4"/>
      <c r="B5134" s="5"/>
      <c r="C5134" s="5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E5134" s="4"/>
    </row>
    <row r="5135" spans="1:31" x14ac:dyDescent="0.25">
      <c r="A5135" s="4"/>
      <c r="B5135" s="5"/>
      <c r="C5135" s="5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E5135" s="4"/>
    </row>
    <row r="5136" spans="1:31" x14ac:dyDescent="0.25">
      <c r="A5136" s="4"/>
      <c r="B5136" s="5"/>
      <c r="C5136" s="5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E5136" s="4"/>
    </row>
    <row r="5137" spans="1:31" x14ac:dyDescent="0.25">
      <c r="A5137" s="4"/>
      <c r="B5137" s="5"/>
      <c r="C5137" s="5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E5137" s="4"/>
    </row>
    <row r="5138" spans="1:31" x14ac:dyDescent="0.25">
      <c r="A5138" s="4"/>
      <c r="B5138" s="5"/>
      <c r="C5138" s="5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E5138" s="4"/>
    </row>
    <row r="5139" spans="1:31" x14ac:dyDescent="0.25">
      <c r="A5139" s="4"/>
      <c r="B5139" s="5"/>
      <c r="C5139" s="5"/>
      <c r="D5139" s="4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E5139" s="4"/>
    </row>
    <row r="5140" spans="1:31" x14ac:dyDescent="0.25">
      <c r="A5140" s="4"/>
      <c r="B5140" s="5"/>
      <c r="C5140" s="5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E5140" s="4"/>
    </row>
    <row r="5141" spans="1:31" x14ac:dyDescent="0.25">
      <c r="A5141" s="4"/>
      <c r="B5141" s="5"/>
      <c r="C5141" s="5"/>
      <c r="D5141" s="4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E5141" s="4"/>
    </row>
    <row r="5142" spans="1:31" x14ac:dyDescent="0.25">
      <c r="A5142" s="4"/>
      <c r="B5142" s="5"/>
      <c r="C5142" s="5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E5142" s="4"/>
    </row>
    <row r="5143" spans="1:31" x14ac:dyDescent="0.25">
      <c r="A5143" s="4"/>
      <c r="B5143" s="5"/>
      <c r="C5143" s="5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E5143" s="4"/>
    </row>
    <row r="5144" spans="1:31" x14ac:dyDescent="0.25">
      <c r="A5144" s="4"/>
      <c r="B5144" s="5"/>
      <c r="C5144" s="5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E5144" s="4"/>
    </row>
    <row r="5145" spans="1:31" x14ac:dyDescent="0.25">
      <c r="A5145" s="4"/>
      <c r="B5145" s="5"/>
      <c r="C5145" s="5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E5145" s="4"/>
    </row>
    <row r="5146" spans="1:31" x14ac:dyDescent="0.25">
      <c r="A5146" s="4"/>
      <c r="B5146" s="5"/>
      <c r="C5146" s="5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E5146" s="4"/>
    </row>
    <row r="5147" spans="1:31" x14ac:dyDescent="0.25">
      <c r="A5147" s="4"/>
      <c r="B5147" s="5"/>
      <c r="C5147" s="5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E5147" s="4"/>
    </row>
    <row r="5148" spans="1:31" x14ac:dyDescent="0.25">
      <c r="A5148" s="4"/>
      <c r="B5148" s="5"/>
      <c r="C5148" s="5"/>
      <c r="D5148" s="4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E5148" s="4"/>
    </row>
    <row r="5149" spans="1:31" x14ac:dyDescent="0.25">
      <c r="A5149" s="4"/>
      <c r="B5149" s="5"/>
      <c r="C5149" s="5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E5149" s="4"/>
    </row>
    <row r="5150" spans="1:31" x14ac:dyDescent="0.25">
      <c r="A5150" s="4"/>
      <c r="B5150" s="5"/>
      <c r="C5150" s="5"/>
      <c r="D5150" s="4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E5150" s="4"/>
    </row>
    <row r="5151" spans="1:31" x14ac:dyDescent="0.25">
      <c r="A5151" s="4"/>
      <c r="B5151" s="5"/>
      <c r="C5151" s="5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E5151" s="4"/>
    </row>
    <row r="5152" spans="1:31" x14ac:dyDescent="0.25">
      <c r="A5152" s="4"/>
      <c r="B5152" s="5"/>
      <c r="C5152" s="5"/>
      <c r="D5152" s="4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4"/>
      <c r="X5152" s="4"/>
      <c r="Y5152" s="4"/>
      <c r="Z5152" s="4"/>
      <c r="AA5152" s="4"/>
      <c r="AB5152" s="4"/>
      <c r="AE5152" s="4"/>
    </row>
    <row r="5153" spans="1:31" x14ac:dyDescent="0.25">
      <c r="A5153" s="4"/>
      <c r="B5153" s="5"/>
      <c r="C5153" s="5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E5153" s="4"/>
    </row>
    <row r="5154" spans="1:31" x14ac:dyDescent="0.25">
      <c r="A5154" s="4"/>
      <c r="B5154" s="5"/>
      <c r="C5154" s="5"/>
      <c r="D5154" s="4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E5154" s="4"/>
    </row>
    <row r="5155" spans="1:31" x14ac:dyDescent="0.25">
      <c r="A5155" s="4"/>
      <c r="B5155" s="5"/>
      <c r="C5155" s="5"/>
      <c r="D5155" s="4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E5155" s="4"/>
    </row>
    <row r="5156" spans="1:31" x14ac:dyDescent="0.25">
      <c r="A5156" s="4"/>
      <c r="B5156" s="5"/>
      <c r="C5156" s="5"/>
      <c r="D5156" s="4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4"/>
      <c r="X5156" s="4"/>
      <c r="Y5156" s="4"/>
      <c r="Z5156" s="4"/>
      <c r="AA5156" s="4"/>
      <c r="AB5156" s="4"/>
      <c r="AE5156" s="4"/>
    </row>
    <row r="5157" spans="1:31" x14ac:dyDescent="0.25">
      <c r="A5157" s="4"/>
      <c r="B5157" s="5"/>
      <c r="C5157" s="5"/>
      <c r="D5157" s="4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4"/>
      <c r="X5157" s="4"/>
      <c r="Y5157" s="4"/>
      <c r="Z5157" s="4"/>
      <c r="AA5157" s="4"/>
      <c r="AB5157" s="4"/>
      <c r="AE5157" s="4"/>
    </row>
    <row r="5158" spans="1:31" x14ac:dyDescent="0.25">
      <c r="A5158" s="4"/>
      <c r="B5158" s="5"/>
      <c r="C5158" s="5"/>
      <c r="D5158" s="4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E5158" s="4"/>
    </row>
    <row r="5159" spans="1:31" x14ac:dyDescent="0.25">
      <c r="A5159" s="4"/>
      <c r="B5159" s="5"/>
      <c r="C5159" s="5"/>
      <c r="D5159" s="4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E5159" s="4"/>
    </row>
    <row r="5160" spans="1:31" x14ac:dyDescent="0.25">
      <c r="A5160" s="4"/>
      <c r="B5160" s="5"/>
      <c r="C5160" s="5"/>
      <c r="D5160" s="4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4"/>
      <c r="X5160" s="4"/>
      <c r="Y5160" s="4"/>
      <c r="Z5160" s="4"/>
      <c r="AA5160" s="4"/>
      <c r="AB5160" s="4"/>
      <c r="AE5160" s="4"/>
    </row>
    <row r="5161" spans="1:31" x14ac:dyDescent="0.25">
      <c r="A5161" s="4"/>
      <c r="B5161" s="5"/>
      <c r="C5161" s="5"/>
      <c r="D5161" s="4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E5161" s="4"/>
    </row>
    <row r="5162" spans="1:31" x14ac:dyDescent="0.25">
      <c r="A5162" s="4"/>
      <c r="B5162" s="5"/>
      <c r="C5162" s="5"/>
      <c r="D5162" s="4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E5162" s="4"/>
    </row>
    <row r="5163" spans="1:31" x14ac:dyDescent="0.25">
      <c r="A5163" s="4"/>
      <c r="B5163" s="5"/>
      <c r="C5163" s="5"/>
      <c r="D5163" s="4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E5163" s="4"/>
    </row>
    <row r="5164" spans="1:31" x14ac:dyDescent="0.25">
      <c r="A5164" s="4"/>
      <c r="B5164" s="5"/>
      <c r="C5164" s="5"/>
      <c r="D5164" s="4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4"/>
      <c r="X5164" s="4"/>
      <c r="Y5164" s="4"/>
      <c r="Z5164" s="4"/>
      <c r="AA5164" s="4"/>
      <c r="AB5164" s="4"/>
      <c r="AE5164" s="4"/>
    </row>
    <row r="5165" spans="1:31" x14ac:dyDescent="0.25">
      <c r="A5165" s="4"/>
      <c r="B5165" s="5"/>
      <c r="C5165" s="5"/>
      <c r="D5165" s="4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E5165" s="4"/>
    </row>
    <row r="5166" spans="1:31" x14ac:dyDescent="0.25">
      <c r="A5166" s="4"/>
      <c r="B5166" s="5"/>
      <c r="C5166" s="5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E5166" s="4"/>
    </row>
    <row r="5167" spans="1:31" x14ac:dyDescent="0.25">
      <c r="A5167" s="4"/>
      <c r="B5167" s="5"/>
      <c r="C5167" s="5"/>
      <c r="D5167" s="4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E5167" s="4"/>
    </row>
    <row r="5168" spans="1:31" x14ac:dyDescent="0.25">
      <c r="A5168" s="4"/>
      <c r="B5168" s="5"/>
      <c r="C5168" s="5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E5168" s="4"/>
    </row>
    <row r="5169" spans="1:31" x14ac:dyDescent="0.25">
      <c r="A5169" s="4"/>
      <c r="B5169" s="5"/>
      <c r="C5169" s="5"/>
      <c r="D5169" s="4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E5169" s="4"/>
    </row>
    <row r="5170" spans="1:31" x14ac:dyDescent="0.25">
      <c r="A5170" s="4"/>
      <c r="B5170" s="5"/>
      <c r="C5170" s="5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4"/>
      <c r="X5170" s="4"/>
      <c r="Y5170" s="4"/>
      <c r="Z5170" s="4"/>
      <c r="AA5170" s="4"/>
      <c r="AB5170" s="4"/>
      <c r="AE5170" s="4"/>
    </row>
    <row r="5171" spans="1:31" x14ac:dyDescent="0.25">
      <c r="A5171" s="4"/>
      <c r="B5171" s="5"/>
      <c r="C5171" s="5"/>
      <c r="D5171" s="4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E5171" s="4"/>
    </row>
    <row r="5172" spans="1:31" x14ac:dyDescent="0.25">
      <c r="A5172" s="4"/>
      <c r="B5172" s="5"/>
      <c r="C5172" s="5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E5172" s="4"/>
    </row>
    <row r="5173" spans="1:31" x14ac:dyDescent="0.25">
      <c r="A5173" s="4"/>
      <c r="B5173" s="5"/>
      <c r="C5173" s="5"/>
      <c r="D5173" s="4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E5173" s="4"/>
    </row>
    <row r="5174" spans="1:31" x14ac:dyDescent="0.25">
      <c r="A5174" s="4"/>
      <c r="B5174" s="5"/>
      <c r="C5174" s="5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E5174" s="4"/>
    </row>
    <row r="5175" spans="1:31" x14ac:dyDescent="0.25">
      <c r="A5175" s="4"/>
      <c r="B5175" s="5"/>
      <c r="C5175" s="5"/>
      <c r="D5175" s="4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E5175" s="4"/>
    </row>
    <row r="5176" spans="1:31" x14ac:dyDescent="0.25">
      <c r="A5176" s="4"/>
      <c r="B5176" s="5"/>
      <c r="C5176" s="5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4"/>
      <c r="X5176" s="4"/>
      <c r="Y5176" s="4"/>
      <c r="Z5176" s="4"/>
      <c r="AA5176" s="4"/>
      <c r="AB5176" s="4"/>
      <c r="AE5176" s="4"/>
    </row>
    <row r="5177" spans="1:31" x14ac:dyDescent="0.25">
      <c r="A5177" s="4"/>
      <c r="B5177" s="5"/>
      <c r="C5177" s="5"/>
      <c r="D5177" s="4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E5177" s="4"/>
    </row>
    <row r="5178" spans="1:31" x14ac:dyDescent="0.25">
      <c r="A5178" s="4"/>
      <c r="B5178" s="5"/>
      <c r="C5178" s="5"/>
      <c r="D5178" s="4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E5178" s="4"/>
    </row>
    <row r="5179" spans="1:31" x14ac:dyDescent="0.25">
      <c r="A5179" s="4"/>
      <c r="B5179" s="5"/>
      <c r="C5179" s="5"/>
      <c r="D5179" s="4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E5179" s="4"/>
    </row>
    <row r="5180" spans="1:31" x14ac:dyDescent="0.25">
      <c r="A5180" s="4"/>
      <c r="B5180" s="5"/>
      <c r="C5180" s="5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E5180" s="4"/>
    </row>
    <row r="5181" spans="1:31" x14ac:dyDescent="0.25">
      <c r="A5181" s="4"/>
      <c r="B5181" s="5"/>
      <c r="C5181" s="5"/>
      <c r="D5181" s="4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4"/>
      <c r="X5181" s="4"/>
      <c r="Y5181" s="4"/>
      <c r="Z5181" s="4"/>
      <c r="AA5181" s="4"/>
      <c r="AB5181" s="4"/>
      <c r="AE5181" s="4"/>
    </row>
    <row r="5182" spans="1:31" x14ac:dyDescent="0.25">
      <c r="A5182" s="4"/>
      <c r="B5182" s="5"/>
      <c r="C5182" s="5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E5182" s="4"/>
    </row>
    <row r="5183" spans="1:31" x14ac:dyDescent="0.25">
      <c r="A5183" s="4"/>
      <c r="B5183" s="5"/>
      <c r="C5183" s="5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E5183" s="4"/>
    </row>
    <row r="5184" spans="1:31" x14ac:dyDescent="0.25">
      <c r="A5184" s="4"/>
      <c r="B5184" s="5"/>
      <c r="C5184" s="5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E5184" s="4"/>
    </row>
    <row r="5185" spans="1:31" x14ac:dyDescent="0.25">
      <c r="A5185" s="4"/>
      <c r="B5185" s="5"/>
      <c r="C5185" s="5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E5185" s="4"/>
    </row>
    <row r="5186" spans="1:31" x14ac:dyDescent="0.25">
      <c r="A5186" s="4"/>
      <c r="B5186" s="5"/>
      <c r="C5186" s="5"/>
      <c r="D5186" s="4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E5186" s="4"/>
    </row>
    <row r="5187" spans="1:31" x14ac:dyDescent="0.25">
      <c r="A5187" s="4"/>
      <c r="B5187" s="5"/>
      <c r="C5187" s="5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E5187" s="4"/>
    </row>
    <row r="5188" spans="1:31" x14ac:dyDescent="0.25">
      <c r="A5188" s="4"/>
      <c r="B5188" s="5"/>
      <c r="C5188" s="5"/>
      <c r="D5188" s="4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4"/>
      <c r="X5188" s="4"/>
      <c r="Y5188" s="4"/>
      <c r="Z5188" s="4"/>
      <c r="AA5188" s="4"/>
      <c r="AB5188" s="4"/>
      <c r="AE5188" s="4"/>
    </row>
    <row r="5189" spans="1:31" x14ac:dyDescent="0.25">
      <c r="A5189" s="4"/>
      <c r="B5189" s="5"/>
      <c r="C5189" s="5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E5189" s="4"/>
    </row>
    <row r="5190" spans="1:31" x14ac:dyDescent="0.25">
      <c r="A5190" s="4"/>
      <c r="B5190" s="5"/>
      <c r="C5190" s="5"/>
      <c r="D5190" s="4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E5190" s="4"/>
    </row>
    <row r="5191" spans="1:31" x14ac:dyDescent="0.25">
      <c r="A5191" s="4"/>
      <c r="B5191" s="5"/>
      <c r="C5191" s="5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E5191" s="4"/>
    </row>
    <row r="5192" spans="1:31" x14ac:dyDescent="0.25">
      <c r="A5192" s="4"/>
      <c r="B5192" s="5"/>
      <c r="C5192" s="5"/>
      <c r="D5192" s="4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4"/>
      <c r="X5192" s="4"/>
      <c r="Y5192" s="4"/>
      <c r="Z5192" s="4"/>
      <c r="AA5192" s="4"/>
      <c r="AB5192" s="4"/>
      <c r="AE5192" s="4"/>
    </row>
    <row r="5193" spans="1:31" x14ac:dyDescent="0.25">
      <c r="A5193" s="4"/>
      <c r="B5193" s="5"/>
      <c r="C5193" s="5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E5193" s="4"/>
    </row>
    <row r="5194" spans="1:31" x14ac:dyDescent="0.25">
      <c r="A5194" s="4"/>
      <c r="B5194" s="5"/>
      <c r="C5194" s="5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4"/>
      <c r="X5194" s="4"/>
      <c r="Y5194" s="4"/>
      <c r="Z5194" s="4"/>
      <c r="AA5194" s="4"/>
      <c r="AB5194" s="4"/>
      <c r="AE5194" s="4"/>
    </row>
    <row r="5195" spans="1:31" x14ac:dyDescent="0.25">
      <c r="A5195" s="4"/>
      <c r="B5195" s="5"/>
      <c r="C5195" s="5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E5195" s="4"/>
    </row>
    <row r="5196" spans="1:31" x14ac:dyDescent="0.25">
      <c r="A5196" s="4"/>
      <c r="B5196" s="5"/>
      <c r="C5196" s="5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E5196" s="4"/>
    </row>
    <row r="5197" spans="1:31" x14ac:dyDescent="0.25">
      <c r="A5197" s="4"/>
      <c r="B5197" s="5"/>
      <c r="C5197" s="5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4"/>
      <c r="X5197" s="4"/>
      <c r="Y5197" s="4"/>
      <c r="Z5197" s="4"/>
      <c r="AA5197" s="4"/>
      <c r="AB5197" s="4"/>
      <c r="AE5197" s="4"/>
    </row>
    <row r="5198" spans="1:31" x14ac:dyDescent="0.25">
      <c r="A5198" s="4"/>
      <c r="B5198" s="5"/>
      <c r="C5198" s="5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E5198" s="4"/>
    </row>
    <row r="5199" spans="1:31" x14ac:dyDescent="0.25">
      <c r="A5199" s="4"/>
      <c r="B5199" s="5"/>
      <c r="C5199" s="5"/>
      <c r="D5199" s="4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E5199" s="4"/>
    </row>
    <row r="5200" spans="1:31" x14ac:dyDescent="0.25">
      <c r="A5200" s="4"/>
      <c r="B5200" s="5"/>
      <c r="C5200" s="5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/>
      <c r="X5200" s="4"/>
      <c r="Y5200" s="4"/>
      <c r="Z5200" s="4"/>
      <c r="AA5200" s="4"/>
      <c r="AB5200" s="4"/>
      <c r="AE5200" s="4"/>
    </row>
    <row r="5201" spans="1:31" x14ac:dyDescent="0.25">
      <c r="A5201" s="4"/>
      <c r="B5201" s="5"/>
      <c r="C5201" s="5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E5201" s="4"/>
    </row>
    <row r="5202" spans="1:31" x14ac:dyDescent="0.25">
      <c r="A5202" s="4"/>
      <c r="B5202" s="5"/>
      <c r="C5202" s="5"/>
      <c r="D5202" s="4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E5202" s="4"/>
    </row>
    <row r="5203" spans="1:31" x14ac:dyDescent="0.25">
      <c r="A5203" s="4"/>
      <c r="B5203" s="5"/>
      <c r="C5203" s="5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E5203" s="4"/>
    </row>
    <row r="5204" spans="1:31" x14ac:dyDescent="0.25">
      <c r="A5204" s="4"/>
      <c r="B5204" s="5"/>
      <c r="C5204" s="5"/>
      <c r="D5204" s="4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E5204" s="4"/>
    </row>
    <row r="5205" spans="1:31" x14ac:dyDescent="0.25">
      <c r="A5205" s="4"/>
      <c r="B5205" s="5"/>
      <c r="C5205" s="5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E5205" s="4"/>
    </row>
    <row r="5206" spans="1:31" x14ac:dyDescent="0.25">
      <c r="A5206" s="4"/>
      <c r="B5206" s="5"/>
      <c r="C5206" s="5"/>
      <c r="D5206" s="4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E5206" s="4"/>
    </row>
    <row r="5207" spans="1:31" x14ac:dyDescent="0.25">
      <c r="A5207" s="4"/>
      <c r="B5207" s="5"/>
      <c r="C5207" s="5"/>
      <c r="D5207" s="4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E5207" s="4"/>
    </row>
    <row r="5208" spans="1:31" x14ac:dyDescent="0.25">
      <c r="A5208" s="4"/>
      <c r="B5208" s="5"/>
      <c r="C5208" s="5"/>
      <c r="D5208" s="4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E5208" s="4"/>
    </row>
    <row r="5209" spans="1:31" x14ac:dyDescent="0.25">
      <c r="A5209" s="4"/>
      <c r="B5209" s="5"/>
      <c r="C5209" s="5"/>
      <c r="D5209" s="4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E5209" s="4"/>
    </row>
    <row r="5210" spans="1:31" x14ac:dyDescent="0.25">
      <c r="A5210" s="4"/>
      <c r="B5210" s="5"/>
      <c r="C5210" s="5"/>
      <c r="D5210" s="4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E5210" s="4"/>
    </row>
    <row r="5211" spans="1:31" x14ac:dyDescent="0.25">
      <c r="A5211" s="4"/>
      <c r="B5211" s="5"/>
      <c r="C5211" s="5"/>
      <c r="D5211" s="4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E5211" s="4"/>
    </row>
    <row r="5212" spans="1:31" x14ac:dyDescent="0.25">
      <c r="A5212" s="4"/>
      <c r="B5212" s="5"/>
      <c r="C5212" s="5"/>
      <c r="D5212" s="4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E5212" s="4"/>
    </row>
    <row r="5213" spans="1:31" x14ac:dyDescent="0.25">
      <c r="A5213" s="4"/>
      <c r="B5213" s="5"/>
      <c r="C5213" s="5"/>
      <c r="D5213" s="4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E5213" s="4"/>
    </row>
    <row r="5214" spans="1:31" x14ac:dyDescent="0.25">
      <c r="A5214" s="4"/>
      <c r="B5214" s="5"/>
      <c r="C5214" s="5"/>
      <c r="D5214" s="4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E5214" s="4"/>
    </row>
    <row r="5215" spans="1:31" x14ac:dyDescent="0.25">
      <c r="A5215" s="4"/>
      <c r="B5215" s="5"/>
      <c r="C5215" s="5"/>
      <c r="D5215" s="4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E5215" s="4"/>
    </row>
    <row r="5216" spans="1:31" x14ac:dyDescent="0.25">
      <c r="A5216" s="4"/>
      <c r="B5216" s="5"/>
      <c r="C5216" s="5"/>
      <c r="D5216" s="4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E5216" s="4"/>
    </row>
    <row r="5217" spans="1:31" x14ac:dyDescent="0.25">
      <c r="A5217" s="4"/>
      <c r="B5217" s="5"/>
      <c r="C5217" s="5"/>
      <c r="D5217" s="4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E5217" s="4"/>
    </row>
    <row r="5218" spans="1:31" x14ac:dyDescent="0.25">
      <c r="A5218" s="4"/>
      <c r="B5218" s="5"/>
      <c r="C5218" s="5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4"/>
      <c r="X5218" s="4"/>
      <c r="Y5218" s="4"/>
      <c r="Z5218" s="4"/>
      <c r="AA5218" s="4"/>
      <c r="AB5218" s="4"/>
      <c r="AE5218" s="4"/>
    </row>
    <row r="5219" spans="1:31" x14ac:dyDescent="0.25">
      <c r="A5219" s="4"/>
      <c r="B5219" s="5"/>
      <c r="C5219" s="5"/>
      <c r="D5219" s="4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E5219" s="4"/>
    </row>
    <row r="5220" spans="1:31" x14ac:dyDescent="0.25">
      <c r="A5220" s="4"/>
      <c r="B5220" s="5"/>
      <c r="C5220" s="5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E5220" s="4"/>
    </row>
    <row r="5221" spans="1:31" x14ac:dyDescent="0.25">
      <c r="A5221" s="4"/>
      <c r="B5221" s="5"/>
      <c r="C5221" s="5"/>
      <c r="D5221" s="4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E5221" s="4"/>
    </row>
    <row r="5222" spans="1:31" x14ac:dyDescent="0.25">
      <c r="A5222" s="4"/>
      <c r="B5222" s="5"/>
      <c r="C5222" s="5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E5222" s="4"/>
    </row>
    <row r="5223" spans="1:31" x14ac:dyDescent="0.25">
      <c r="A5223" s="4"/>
      <c r="B5223" s="5"/>
      <c r="C5223" s="5"/>
      <c r="D5223" s="4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E5223" s="4"/>
    </row>
    <row r="5224" spans="1:31" x14ac:dyDescent="0.25">
      <c r="A5224" s="4"/>
      <c r="B5224" s="5"/>
      <c r="C5224" s="5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E5224" s="4"/>
    </row>
    <row r="5225" spans="1:31" x14ac:dyDescent="0.25">
      <c r="A5225" s="4"/>
      <c r="B5225" s="5"/>
      <c r="C5225" s="5"/>
      <c r="D5225" s="4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E5225" s="4"/>
    </row>
    <row r="5226" spans="1:31" x14ac:dyDescent="0.25">
      <c r="A5226" s="4"/>
      <c r="B5226" s="5"/>
      <c r="C5226" s="5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4"/>
      <c r="X5226" s="4"/>
      <c r="Y5226" s="4"/>
      <c r="Z5226" s="4"/>
      <c r="AA5226" s="4"/>
      <c r="AB5226" s="4"/>
      <c r="AE5226" s="4"/>
    </row>
    <row r="5227" spans="1:31" x14ac:dyDescent="0.25">
      <c r="A5227" s="4"/>
      <c r="B5227" s="5"/>
      <c r="C5227" s="5"/>
      <c r="D5227" s="4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E5227" s="4"/>
    </row>
    <row r="5228" spans="1:31" x14ac:dyDescent="0.25">
      <c r="A5228" s="4"/>
      <c r="B5228" s="5"/>
      <c r="C5228" s="5"/>
      <c r="D5228" s="4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E5228" s="4"/>
    </row>
    <row r="5229" spans="1:31" x14ac:dyDescent="0.25">
      <c r="A5229" s="4"/>
      <c r="B5229" s="5"/>
      <c r="C5229" s="5"/>
      <c r="D5229" s="4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4"/>
      <c r="X5229" s="4"/>
      <c r="Y5229" s="4"/>
      <c r="Z5229" s="4"/>
      <c r="AA5229" s="4"/>
      <c r="AB5229" s="4"/>
      <c r="AE5229" s="4"/>
    </row>
    <row r="5230" spans="1:31" x14ac:dyDescent="0.25">
      <c r="A5230" s="4"/>
      <c r="B5230" s="5"/>
      <c r="C5230" s="5"/>
      <c r="D5230" s="4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E5230" s="4"/>
    </row>
    <row r="5231" spans="1:31" x14ac:dyDescent="0.25">
      <c r="A5231" s="4"/>
      <c r="B5231" s="5"/>
      <c r="C5231" s="5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E5231" s="4"/>
    </row>
    <row r="5232" spans="1:31" x14ac:dyDescent="0.25">
      <c r="A5232" s="4"/>
      <c r="B5232" s="5"/>
      <c r="C5232" s="5"/>
      <c r="D5232" s="4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E5232" s="4"/>
    </row>
    <row r="5233" spans="1:31" x14ac:dyDescent="0.25">
      <c r="A5233" s="4"/>
      <c r="B5233" s="5"/>
      <c r="C5233" s="5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E5233" s="4"/>
    </row>
    <row r="5234" spans="1:31" x14ac:dyDescent="0.25">
      <c r="A5234" s="4"/>
      <c r="B5234" s="5"/>
      <c r="C5234" s="5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4"/>
      <c r="X5234" s="4"/>
      <c r="Y5234" s="4"/>
      <c r="Z5234" s="4"/>
      <c r="AA5234" s="4"/>
      <c r="AB5234" s="4"/>
      <c r="AE5234" s="4"/>
    </row>
    <row r="5235" spans="1:31" x14ac:dyDescent="0.25">
      <c r="A5235" s="4"/>
      <c r="B5235" s="5"/>
      <c r="C5235" s="5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E5235" s="4"/>
    </row>
    <row r="5236" spans="1:31" x14ac:dyDescent="0.25">
      <c r="A5236" s="4"/>
      <c r="B5236" s="5"/>
      <c r="C5236" s="5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E5236" s="4"/>
    </row>
    <row r="5237" spans="1:31" x14ac:dyDescent="0.25">
      <c r="A5237" s="4"/>
      <c r="B5237" s="5"/>
      <c r="C5237" s="5"/>
      <c r="D5237" s="4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E5237" s="4"/>
    </row>
    <row r="5238" spans="1:31" x14ac:dyDescent="0.25">
      <c r="A5238" s="4"/>
      <c r="B5238" s="5"/>
      <c r="C5238" s="5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E5238" s="4"/>
    </row>
    <row r="5239" spans="1:31" x14ac:dyDescent="0.25">
      <c r="A5239" s="4"/>
      <c r="B5239" s="5"/>
      <c r="C5239" s="5"/>
      <c r="D5239" s="4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E5239" s="4"/>
    </row>
    <row r="5240" spans="1:31" x14ac:dyDescent="0.25">
      <c r="A5240" s="4"/>
      <c r="B5240" s="5"/>
      <c r="C5240" s="5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E5240" s="4"/>
    </row>
    <row r="5241" spans="1:31" x14ac:dyDescent="0.25">
      <c r="A5241" s="4"/>
      <c r="B5241" s="5"/>
      <c r="C5241" s="5"/>
      <c r="D5241" s="4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E5241" s="4"/>
    </row>
    <row r="5242" spans="1:31" x14ac:dyDescent="0.25">
      <c r="A5242" s="4"/>
      <c r="B5242" s="5"/>
      <c r="C5242" s="5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E5242" s="4"/>
    </row>
    <row r="5243" spans="1:31" x14ac:dyDescent="0.25">
      <c r="A5243" s="4"/>
      <c r="B5243" s="5"/>
      <c r="C5243" s="5"/>
      <c r="D5243" s="4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E5243" s="4"/>
    </row>
    <row r="5244" spans="1:31" x14ac:dyDescent="0.25">
      <c r="A5244" s="4"/>
      <c r="B5244" s="5"/>
      <c r="C5244" s="5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E5244" s="4"/>
    </row>
    <row r="5245" spans="1:31" x14ac:dyDescent="0.25">
      <c r="A5245" s="4"/>
      <c r="B5245" s="5"/>
      <c r="C5245" s="5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E5245" s="4"/>
    </row>
    <row r="5246" spans="1:31" x14ac:dyDescent="0.25">
      <c r="A5246" s="4"/>
      <c r="B5246" s="5"/>
      <c r="C5246" s="5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E5246" s="4"/>
    </row>
    <row r="5247" spans="1:31" x14ac:dyDescent="0.25">
      <c r="A5247" s="4"/>
      <c r="B5247" s="5"/>
      <c r="C5247" s="5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E5247" s="4"/>
    </row>
    <row r="5248" spans="1:31" x14ac:dyDescent="0.25">
      <c r="A5248" s="4"/>
      <c r="B5248" s="5"/>
      <c r="C5248" s="5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4"/>
      <c r="X5248" s="4"/>
      <c r="Y5248" s="4"/>
      <c r="Z5248" s="4"/>
      <c r="AA5248" s="4"/>
      <c r="AB5248" s="4"/>
      <c r="AE5248" s="4"/>
    </row>
    <row r="5249" spans="1:31" x14ac:dyDescent="0.25">
      <c r="A5249" s="4"/>
      <c r="B5249" s="5"/>
      <c r="C5249" s="5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E5249" s="4"/>
    </row>
    <row r="5250" spans="1:31" x14ac:dyDescent="0.25">
      <c r="A5250" s="4"/>
      <c r="B5250" s="5"/>
      <c r="C5250" s="5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4"/>
      <c r="X5250" s="4"/>
      <c r="Y5250" s="4"/>
      <c r="Z5250" s="4"/>
      <c r="AA5250" s="4"/>
      <c r="AB5250" s="4"/>
      <c r="AE5250" s="4"/>
    </row>
    <row r="5251" spans="1:31" x14ac:dyDescent="0.25">
      <c r="A5251" s="4"/>
      <c r="B5251" s="5"/>
      <c r="C5251" s="5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E5251" s="4"/>
    </row>
    <row r="5252" spans="1:31" x14ac:dyDescent="0.25">
      <c r="A5252" s="4"/>
      <c r="B5252" s="5"/>
      <c r="C5252" s="5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E5252" s="4"/>
    </row>
    <row r="5253" spans="1:31" x14ac:dyDescent="0.25">
      <c r="A5253" s="4"/>
      <c r="B5253" s="5"/>
      <c r="C5253" s="5"/>
      <c r="D5253" s="4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E5253" s="4"/>
    </row>
    <row r="5254" spans="1:31" x14ac:dyDescent="0.25">
      <c r="A5254" s="4"/>
      <c r="B5254" s="5"/>
      <c r="C5254" s="5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E5254" s="4"/>
    </row>
    <row r="5255" spans="1:31" x14ac:dyDescent="0.25">
      <c r="A5255" s="4"/>
      <c r="B5255" s="5"/>
      <c r="C5255" s="5"/>
      <c r="D5255" s="4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E5255" s="4"/>
    </row>
    <row r="5256" spans="1:31" x14ac:dyDescent="0.25">
      <c r="A5256" s="4"/>
      <c r="B5256" s="5"/>
      <c r="C5256" s="5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E5256" s="4"/>
    </row>
    <row r="5257" spans="1:31" x14ac:dyDescent="0.25">
      <c r="A5257" s="4"/>
      <c r="B5257" s="5"/>
      <c r="C5257" s="5"/>
      <c r="D5257" s="4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4"/>
      <c r="X5257" s="4"/>
      <c r="Y5257" s="4"/>
      <c r="Z5257" s="4"/>
      <c r="AA5257" s="4"/>
      <c r="AB5257" s="4"/>
      <c r="AE5257" s="4"/>
    </row>
    <row r="5258" spans="1:31" x14ac:dyDescent="0.25">
      <c r="A5258" s="4"/>
      <c r="B5258" s="5"/>
      <c r="C5258" s="5"/>
      <c r="D5258" s="4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4"/>
      <c r="X5258" s="4"/>
      <c r="Y5258" s="4"/>
      <c r="Z5258" s="4"/>
      <c r="AA5258" s="4"/>
      <c r="AB5258" s="4"/>
      <c r="AE5258" s="4"/>
    </row>
    <row r="5259" spans="1:31" x14ac:dyDescent="0.25">
      <c r="A5259" s="4"/>
      <c r="B5259" s="5"/>
      <c r="C5259" s="5"/>
      <c r="D5259" s="4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E5259" s="4"/>
    </row>
    <row r="5260" spans="1:31" x14ac:dyDescent="0.25">
      <c r="A5260" s="4"/>
      <c r="B5260" s="5"/>
      <c r="C5260" s="5"/>
      <c r="D5260" s="4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E5260" s="4"/>
    </row>
    <row r="5261" spans="1:31" x14ac:dyDescent="0.25">
      <c r="A5261" s="4"/>
      <c r="B5261" s="5"/>
      <c r="C5261" s="5"/>
      <c r="D5261" s="4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E5261" s="4"/>
    </row>
    <row r="5262" spans="1:31" x14ac:dyDescent="0.25">
      <c r="A5262" s="4"/>
      <c r="B5262" s="5"/>
      <c r="C5262" s="5"/>
      <c r="D5262" s="4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E5262" s="4"/>
    </row>
    <row r="5263" spans="1:31" x14ac:dyDescent="0.25">
      <c r="A5263" s="4"/>
      <c r="B5263" s="5"/>
      <c r="C5263" s="5"/>
      <c r="D5263" s="4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E5263" s="4"/>
    </row>
    <row r="5264" spans="1:31" x14ac:dyDescent="0.25">
      <c r="A5264" s="4"/>
      <c r="B5264" s="5"/>
      <c r="C5264" s="5"/>
      <c r="D5264" s="4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4"/>
      <c r="X5264" s="4"/>
      <c r="Y5264" s="4"/>
      <c r="Z5264" s="4"/>
      <c r="AA5264" s="4"/>
      <c r="AB5264" s="4"/>
      <c r="AE5264" s="4"/>
    </row>
    <row r="5265" spans="1:31" x14ac:dyDescent="0.25">
      <c r="A5265" s="4"/>
      <c r="B5265" s="5"/>
      <c r="C5265" s="5"/>
      <c r="D5265" s="4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E5265" s="4"/>
    </row>
    <row r="5266" spans="1:31" x14ac:dyDescent="0.25">
      <c r="A5266" s="4"/>
      <c r="B5266" s="5"/>
      <c r="C5266" s="5"/>
      <c r="D5266" s="4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E5266" s="4"/>
    </row>
    <row r="5267" spans="1:31" x14ac:dyDescent="0.25">
      <c r="A5267" s="4"/>
      <c r="B5267" s="5"/>
      <c r="C5267" s="5"/>
      <c r="D5267" s="4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E5267" s="4"/>
    </row>
    <row r="5268" spans="1:31" x14ac:dyDescent="0.25">
      <c r="A5268" s="4"/>
      <c r="B5268" s="5"/>
      <c r="C5268" s="5"/>
      <c r="D5268" s="4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E5268" s="4"/>
    </row>
    <row r="5269" spans="1:31" x14ac:dyDescent="0.25">
      <c r="A5269" s="4"/>
      <c r="B5269" s="5"/>
      <c r="C5269" s="5"/>
      <c r="D5269" s="4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E5269" s="4"/>
    </row>
    <row r="5270" spans="1:31" x14ac:dyDescent="0.25">
      <c r="A5270" s="4"/>
      <c r="B5270" s="5"/>
      <c r="C5270" s="5"/>
      <c r="D5270" s="4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E5270" s="4"/>
    </row>
    <row r="5271" spans="1:31" x14ac:dyDescent="0.25">
      <c r="A5271" s="4"/>
      <c r="B5271" s="5"/>
      <c r="C5271" s="5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4"/>
      <c r="X5271" s="4"/>
      <c r="Y5271" s="4"/>
      <c r="Z5271" s="4"/>
      <c r="AA5271" s="4"/>
      <c r="AB5271" s="4"/>
      <c r="AE5271" s="4"/>
    </row>
    <row r="5272" spans="1:31" x14ac:dyDescent="0.25">
      <c r="A5272" s="4"/>
      <c r="B5272" s="5"/>
      <c r="C5272" s="5"/>
      <c r="D5272" s="4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4"/>
      <c r="X5272" s="4"/>
      <c r="Y5272" s="4"/>
      <c r="Z5272" s="4"/>
      <c r="AA5272" s="4"/>
      <c r="AB5272" s="4"/>
      <c r="AE5272" s="4"/>
    </row>
    <row r="5273" spans="1:31" x14ac:dyDescent="0.25">
      <c r="A5273" s="4"/>
      <c r="B5273" s="5"/>
      <c r="C5273" s="5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E5273" s="4"/>
    </row>
    <row r="5274" spans="1:31" x14ac:dyDescent="0.25">
      <c r="A5274" s="4"/>
      <c r="B5274" s="5"/>
      <c r="C5274" s="5"/>
      <c r="D5274" s="4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E5274" s="4"/>
    </row>
    <row r="5275" spans="1:31" x14ac:dyDescent="0.25">
      <c r="A5275" s="4"/>
      <c r="B5275" s="5"/>
      <c r="C5275" s="5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E5275" s="4"/>
    </row>
    <row r="5276" spans="1:31" x14ac:dyDescent="0.25">
      <c r="A5276" s="4"/>
      <c r="B5276" s="5"/>
      <c r="C5276" s="5"/>
      <c r="D5276" s="4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E5276" s="4"/>
    </row>
    <row r="5277" spans="1:31" x14ac:dyDescent="0.25">
      <c r="A5277" s="4"/>
      <c r="B5277" s="5"/>
      <c r="C5277" s="5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E5277" s="4"/>
    </row>
    <row r="5278" spans="1:31" x14ac:dyDescent="0.25">
      <c r="A5278" s="4"/>
      <c r="B5278" s="5"/>
      <c r="C5278" s="5"/>
      <c r="D5278" s="4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E5278" s="4"/>
    </row>
    <row r="5279" spans="1:31" x14ac:dyDescent="0.25">
      <c r="A5279" s="4"/>
      <c r="B5279" s="5"/>
      <c r="C5279" s="5"/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/>
      <c r="X5279" s="4"/>
      <c r="Y5279" s="4"/>
      <c r="Z5279" s="4"/>
      <c r="AA5279" s="4"/>
      <c r="AB5279" s="4"/>
      <c r="AE5279" s="4"/>
    </row>
    <row r="5280" spans="1:31" x14ac:dyDescent="0.25">
      <c r="A5280" s="4"/>
      <c r="B5280" s="5"/>
      <c r="C5280" s="5"/>
      <c r="D5280" s="4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E5280" s="4"/>
    </row>
    <row r="5281" spans="1:31" x14ac:dyDescent="0.25">
      <c r="A5281" s="4"/>
      <c r="B5281" s="5"/>
      <c r="C5281" s="5"/>
      <c r="D5281" s="4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E5281" s="4"/>
    </row>
    <row r="5282" spans="1:31" x14ac:dyDescent="0.25">
      <c r="A5282" s="4"/>
      <c r="B5282" s="5"/>
      <c r="C5282" s="5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E5282" s="4"/>
    </row>
    <row r="5283" spans="1:31" x14ac:dyDescent="0.25">
      <c r="A5283" s="4"/>
      <c r="B5283" s="5"/>
      <c r="C5283" s="5"/>
      <c r="D5283" s="4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E5283" s="4"/>
    </row>
    <row r="5284" spans="1:31" x14ac:dyDescent="0.25">
      <c r="A5284" s="4"/>
      <c r="B5284" s="5"/>
      <c r="C5284" s="5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E5284" s="4"/>
    </row>
    <row r="5285" spans="1:31" x14ac:dyDescent="0.25">
      <c r="A5285" s="4"/>
      <c r="B5285" s="5"/>
      <c r="C5285" s="5"/>
      <c r="D5285" s="4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E5285" s="4"/>
    </row>
    <row r="5286" spans="1:31" x14ac:dyDescent="0.25">
      <c r="A5286" s="4"/>
      <c r="B5286" s="5"/>
      <c r="C5286" s="5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E5286" s="4"/>
    </row>
    <row r="5287" spans="1:31" x14ac:dyDescent="0.25">
      <c r="A5287" s="4"/>
      <c r="B5287" s="5"/>
      <c r="C5287" s="5"/>
      <c r="D5287" s="4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  <c r="Z5287" s="4"/>
      <c r="AA5287" s="4"/>
      <c r="AB5287" s="4"/>
      <c r="AE5287" s="4"/>
    </row>
    <row r="5288" spans="1:31" x14ac:dyDescent="0.25">
      <c r="A5288" s="4"/>
      <c r="B5288" s="5"/>
      <c r="C5288" s="5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4"/>
      <c r="X5288" s="4"/>
      <c r="Y5288" s="4"/>
      <c r="Z5288" s="4"/>
      <c r="AA5288" s="4"/>
      <c r="AB5288" s="4"/>
      <c r="AE5288" s="4"/>
    </row>
    <row r="5289" spans="1:31" x14ac:dyDescent="0.25">
      <c r="A5289" s="4"/>
      <c r="B5289" s="5"/>
      <c r="C5289" s="5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E5289" s="4"/>
    </row>
    <row r="5290" spans="1:31" x14ac:dyDescent="0.25">
      <c r="A5290" s="4"/>
      <c r="B5290" s="5"/>
      <c r="C5290" s="5"/>
      <c r="D5290" s="4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E5290" s="4"/>
    </row>
    <row r="5291" spans="1:31" x14ac:dyDescent="0.25">
      <c r="A5291" s="4"/>
      <c r="B5291" s="5"/>
      <c r="C5291" s="5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E5291" s="4"/>
    </row>
    <row r="5292" spans="1:31" x14ac:dyDescent="0.25">
      <c r="A5292" s="4"/>
      <c r="B5292" s="5"/>
      <c r="C5292" s="5"/>
      <c r="D5292" s="4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E5292" s="4"/>
    </row>
    <row r="5293" spans="1:31" x14ac:dyDescent="0.25">
      <c r="A5293" s="4"/>
      <c r="B5293" s="5"/>
      <c r="C5293" s="5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E5293" s="4"/>
    </row>
    <row r="5294" spans="1:31" x14ac:dyDescent="0.25">
      <c r="A5294" s="4"/>
      <c r="B5294" s="5"/>
      <c r="C5294" s="5"/>
      <c r="D5294" s="4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E5294" s="4"/>
    </row>
    <row r="5295" spans="1:31" x14ac:dyDescent="0.25">
      <c r="A5295" s="4"/>
      <c r="B5295" s="5"/>
      <c r="C5295" s="5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E5295" s="4"/>
    </row>
    <row r="5296" spans="1:31" x14ac:dyDescent="0.25">
      <c r="A5296" s="4"/>
      <c r="B5296" s="5"/>
      <c r="C5296" s="5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E5296" s="4"/>
    </row>
    <row r="5297" spans="1:31" x14ac:dyDescent="0.25">
      <c r="A5297" s="4"/>
      <c r="B5297" s="5"/>
      <c r="C5297" s="5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E5297" s="4"/>
    </row>
    <row r="5298" spans="1:31" x14ac:dyDescent="0.25">
      <c r="A5298" s="4"/>
      <c r="B5298" s="5"/>
      <c r="C5298" s="5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E5298" s="4"/>
    </row>
    <row r="5299" spans="1:31" x14ac:dyDescent="0.25">
      <c r="A5299" s="4"/>
      <c r="B5299" s="5"/>
      <c r="C5299" s="5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E5299" s="4"/>
    </row>
    <row r="5300" spans="1:31" x14ac:dyDescent="0.25">
      <c r="A5300" s="4"/>
      <c r="B5300" s="5"/>
      <c r="C5300" s="5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4"/>
      <c r="X5300" s="4"/>
      <c r="Y5300" s="4"/>
      <c r="Z5300" s="4"/>
      <c r="AA5300" s="4"/>
      <c r="AB5300" s="4"/>
      <c r="AE5300" s="4"/>
    </row>
    <row r="5301" spans="1:31" x14ac:dyDescent="0.25">
      <c r="A5301" s="4"/>
      <c r="B5301" s="5"/>
      <c r="C5301" s="5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4"/>
      <c r="X5301" s="4"/>
      <c r="Y5301" s="4"/>
      <c r="Z5301" s="4"/>
      <c r="AA5301" s="4"/>
      <c r="AB5301" s="4"/>
      <c r="AE5301" s="4"/>
    </row>
    <row r="5302" spans="1:31" x14ac:dyDescent="0.25">
      <c r="A5302" s="4"/>
      <c r="B5302" s="5"/>
      <c r="C5302" s="5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4"/>
      <c r="X5302" s="4"/>
      <c r="Y5302" s="4"/>
      <c r="Z5302" s="4"/>
      <c r="AA5302" s="4"/>
      <c r="AB5302" s="4"/>
      <c r="AE5302" s="4"/>
    </row>
    <row r="5303" spans="1:31" x14ac:dyDescent="0.25">
      <c r="A5303" s="4"/>
      <c r="B5303" s="5"/>
      <c r="C5303" s="5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E5303" s="4"/>
    </row>
    <row r="5304" spans="1:31" x14ac:dyDescent="0.25">
      <c r="A5304" s="4"/>
      <c r="B5304" s="5"/>
      <c r="C5304" s="5"/>
      <c r="D5304" s="4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E5304" s="4"/>
    </row>
    <row r="5305" spans="1:31" x14ac:dyDescent="0.25">
      <c r="A5305" s="4"/>
      <c r="B5305" s="5"/>
      <c r="C5305" s="5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E5305" s="4"/>
    </row>
    <row r="5306" spans="1:31" x14ac:dyDescent="0.25">
      <c r="A5306" s="4"/>
      <c r="B5306" s="5"/>
      <c r="C5306" s="5"/>
      <c r="D5306" s="4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E5306" s="4"/>
    </row>
    <row r="5307" spans="1:31" x14ac:dyDescent="0.25">
      <c r="A5307" s="4"/>
      <c r="B5307" s="5"/>
      <c r="C5307" s="5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E5307" s="4"/>
    </row>
    <row r="5308" spans="1:31" x14ac:dyDescent="0.25">
      <c r="A5308" s="4"/>
      <c r="B5308" s="5"/>
      <c r="C5308" s="5"/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E5308" s="4"/>
    </row>
    <row r="5309" spans="1:31" x14ac:dyDescent="0.25">
      <c r="A5309" s="4"/>
      <c r="B5309" s="5"/>
      <c r="C5309" s="5"/>
      <c r="D5309" s="4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E5309" s="4"/>
    </row>
    <row r="5310" spans="1:31" x14ac:dyDescent="0.25">
      <c r="A5310" s="4"/>
      <c r="B5310" s="5"/>
      <c r="C5310" s="5"/>
      <c r="D5310" s="4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E5310" s="4"/>
    </row>
    <row r="5311" spans="1:31" x14ac:dyDescent="0.25">
      <c r="A5311" s="4"/>
      <c r="B5311" s="5"/>
      <c r="C5311" s="5"/>
      <c r="D5311" s="4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E5311" s="4"/>
    </row>
    <row r="5312" spans="1:31" x14ac:dyDescent="0.25">
      <c r="A5312" s="4"/>
      <c r="B5312" s="5"/>
      <c r="C5312" s="5"/>
      <c r="D5312" s="4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E5312" s="4"/>
    </row>
    <row r="5313" spans="1:31" x14ac:dyDescent="0.25">
      <c r="A5313" s="4"/>
      <c r="B5313" s="5"/>
      <c r="C5313" s="5"/>
      <c r="D5313" s="4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E5313" s="4"/>
    </row>
    <row r="5314" spans="1:31" x14ac:dyDescent="0.25">
      <c r="A5314" s="4"/>
      <c r="B5314" s="5"/>
      <c r="C5314" s="5"/>
      <c r="D5314" s="4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E5314" s="4"/>
    </row>
    <row r="5315" spans="1:31" x14ac:dyDescent="0.25">
      <c r="A5315" s="4"/>
      <c r="B5315" s="5"/>
      <c r="C5315" s="5"/>
      <c r="D5315" s="4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E5315" s="4"/>
    </row>
    <row r="5316" spans="1:31" x14ac:dyDescent="0.25">
      <c r="A5316" s="4"/>
      <c r="B5316" s="5"/>
      <c r="C5316" s="5"/>
      <c r="D5316" s="4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E5316" s="4"/>
    </row>
    <row r="5317" spans="1:31" x14ac:dyDescent="0.25">
      <c r="A5317" s="4"/>
      <c r="B5317" s="5"/>
      <c r="C5317" s="5"/>
      <c r="D5317" s="4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E5317" s="4"/>
    </row>
    <row r="5318" spans="1:31" x14ac:dyDescent="0.25">
      <c r="A5318" s="4"/>
      <c r="B5318" s="5"/>
      <c r="C5318" s="5"/>
      <c r="D5318" s="4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E5318" s="4"/>
    </row>
    <row r="5319" spans="1:31" x14ac:dyDescent="0.25">
      <c r="A5319" s="4"/>
      <c r="B5319" s="5"/>
      <c r="C5319" s="5"/>
      <c r="D5319" s="4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4"/>
      <c r="X5319" s="4"/>
      <c r="Y5319" s="4"/>
      <c r="Z5319" s="4"/>
      <c r="AA5319" s="4"/>
      <c r="AB5319" s="4"/>
      <c r="AE5319" s="4"/>
    </row>
    <row r="5320" spans="1:31" x14ac:dyDescent="0.25">
      <c r="A5320" s="4"/>
      <c r="B5320" s="5"/>
      <c r="C5320" s="5"/>
      <c r="D5320" s="4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E5320" s="4"/>
    </row>
    <row r="5321" spans="1:31" x14ac:dyDescent="0.25">
      <c r="A5321" s="4"/>
      <c r="B5321" s="5"/>
      <c r="C5321" s="5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E5321" s="4"/>
    </row>
    <row r="5322" spans="1:31" x14ac:dyDescent="0.25">
      <c r="A5322" s="4"/>
      <c r="B5322" s="5"/>
      <c r="C5322" s="5"/>
      <c r="D5322" s="4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E5322" s="4"/>
    </row>
    <row r="5323" spans="1:31" x14ac:dyDescent="0.25">
      <c r="A5323" s="4"/>
      <c r="B5323" s="5"/>
      <c r="C5323" s="5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E5323" s="4"/>
    </row>
    <row r="5324" spans="1:31" x14ac:dyDescent="0.25">
      <c r="A5324" s="4"/>
      <c r="B5324" s="5"/>
      <c r="C5324" s="5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4"/>
      <c r="X5324" s="4"/>
      <c r="Y5324" s="4"/>
      <c r="Z5324" s="4"/>
      <c r="AA5324" s="4"/>
      <c r="AB5324" s="4"/>
      <c r="AE5324" s="4"/>
    </row>
    <row r="5325" spans="1:31" x14ac:dyDescent="0.25">
      <c r="A5325" s="4"/>
      <c r="B5325" s="5"/>
      <c r="C5325" s="5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E5325" s="4"/>
    </row>
    <row r="5326" spans="1:31" x14ac:dyDescent="0.25">
      <c r="A5326" s="4"/>
      <c r="B5326" s="5"/>
      <c r="C5326" s="5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E5326" s="4"/>
    </row>
    <row r="5327" spans="1:31" x14ac:dyDescent="0.25">
      <c r="A5327" s="4"/>
      <c r="B5327" s="5"/>
      <c r="C5327" s="5"/>
      <c r="D5327" s="4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E5327" s="4"/>
    </row>
    <row r="5328" spans="1:31" x14ac:dyDescent="0.25">
      <c r="A5328" s="4"/>
      <c r="B5328" s="5"/>
      <c r="C5328" s="5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E5328" s="4"/>
    </row>
    <row r="5329" spans="1:31" x14ac:dyDescent="0.25">
      <c r="A5329" s="4"/>
      <c r="B5329" s="5"/>
      <c r="C5329" s="5"/>
      <c r="D5329" s="4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4"/>
      <c r="X5329" s="4"/>
      <c r="Y5329" s="4"/>
      <c r="Z5329" s="4"/>
      <c r="AA5329" s="4"/>
      <c r="AB5329" s="4"/>
      <c r="AE5329" s="4"/>
    </row>
    <row r="5330" spans="1:31" x14ac:dyDescent="0.25">
      <c r="A5330" s="4"/>
      <c r="B5330" s="5"/>
      <c r="C5330" s="5"/>
      <c r="D5330" s="4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E5330" s="4"/>
    </row>
    <row r="5331" spans="1:31" x14ac:dyDescent="0.25">
      <c r="A5331" s="4"/>
      <c r="B5331" s="5"/>
      <c r="C5331" s="5"/>
      <c r="D5331" s="4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E5331" s="4"/>
    </row>
    <row r="5332" spans="1:31" x14ac:dyDescent="0.25">
      <c r="A5332" s="4"/>
      <c r="B5332" s="5"/>
      <c r="C5332" s="5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E5332" s="4"/>
    </row>
    <row r="5333" spans="1:31" x14ac:dyDescent="0.25">
      <c r="A5333" s="4"/>
      <c r="B5333" s="5"/>
      <c r="C5333" s="5"/>
      <c r="D5333" s="4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E5333" s="4"/>
    </row>
    <row r="5334" spans="1:31" x14ac:dyDescent="0.25">
      <c r="A5334" s="4"/>
      <c r="B5334" s="5"/>
      <c r="C5334" s="5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E5334" s="4"/>
    </row>
    <row r="5335" spans="1:31" x14ac:dyDescent="0.25">
      <c r="A5335" s="4"/>
      <c r="B5335" s="5"/>
      <c r="C5335" s="5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E5335" s="4"/>
    </row>
    <row r="5336" spans="1:31" x14ac:dyDescent="0.25">
      <c r="A5336" s="4"/>
      <c r="B5336" s="5"/>
      <c r="C5336" s="5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E5336" s="4"/>
    </row>
    <row r="5337" spans="1:31" x14ac:dyDescent="0.25">
      <c r="A5337" s="4"/>
      <c r="B5337" s="5"/>
      <c r="C5337" s="5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E5337" s="4"/>
    </row>
    <row r="5338" spans="1:31" x14ac:dyDescent="0.25">
      <c r="A5338" s="4"/>
      <c r="B5338" s="5"/>
      <c r="C5338" s="5"/>
      <c r="D5338" s="4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E5338" s="4"/>
    </row>
    <row r="5339" spans="1:31" x14ac:dyDescent="0.25">
      <c r="A5339" s="4"/>
      <c r="B5339" s="5"/>
      <c r="C5339" s="5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E5339" s="4"/>
    </row>
    <row r="5340" spans="1:31" x14ac:dyDescent="0.25">
      <c r="A5340" s="4"/>
      <c r="B5340" s="5"/>
      <c r="C5340" s="5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E5340" s="4"/>
    </row>
    <row r="5341" spans="1:31" x14ac:dyDescent="0.25">
      <c r="A5341" s="4"/>
      <c r="B5341" s="5"/>
      <c r="C5341" s="5"/>
      <c r="D5341" s="4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E5341" s="4"/>
    </row>
    <row r="5342" spans="1:31" x14ac:dyDescent="0.25">
      <c r="A5342" s="4"/>
      <c r="B5342" s="5"/>
      <c r="C5342" s="5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E5342" s="4"/>
    </row>
    <row r="5343" spans="1:31" x14ac:dyDescent="0.25">
      <c r="A5343" s="4"/>
      <c r="B5343" s="5"/>
      <c r="C5343" s="5"/>
      <c r="D5343" s="4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E5343" s="4"/>
    </row>
    <row r="5344" spans="1:31" x14ac:dyDescent="0.25">
      <c r="A5344" s="4"/>
      <c r="B5344" s="5"/>
      <c r="C5344" s="5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E5344" s="4"/>
    </row>
    <row r="5345" spans="1:31" x14ac:dyDescent="0.25">
      <c r="A5345" s="4"/>
      <c r="B5345" s="5"/>
      <c r="C5345" s="5"/>
      <c r="D5345" s="4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E5345" s="4"/>
    </row>
    <row r="5346" spans="1:31" x14ac:dyDescent="0.25">
      <c r="A5346" s="4"/>
      <c r="B5346" s="5"/>
      <c r="C5346" s="5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E5346" s="4"/>
    </row>
    <row r="5347" spans="1:31" x14ac:dyDescent="0.25">
      <c r="A5347" s="4"/>
      <c r="B5347" s="5"/>
      <c r="C5347" s="5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4"/>
      <c r="X5347" s="4"/>
      <c r="Y5347" s="4"/>
      <c r="Z5347" s="4"/>
      <c r="AA5347" s="4"/>
      <c r="AB5347" s="4"/>
      <c r="AE5347" s="4"/>
    </row>
    <row r="5348" spans="1:31" x14ac:dyDescent="0.25">
      <c r="A5348" s="4"/>
      <c r="B5348" s="5"/>
      <c r="C5348" s="5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E5348" s="4"/>
    </row>
    <row r="5349" spans="1:31" x14ac:dyDescent="0.25">
      <c r="A5349" s="4"/>
      <c r="B5349" s="5"/>
      <c r="C5349" s="5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4"/>
      <c r="X5349" s="4"/>
      <c r="Y5349" s="4"/>
      <c r="Z5349" s="4"/>
      <c r="AA5349" s="4"/>
      <c r="AB5349" s="4"/>
      <c r="AE5349" s="4"/>
    </row>
    <row r="5350" spans="1:31" x14ac:dyDescent="0.25">
      <c r="A5350" s="4"/>
      <c r="B5350" s="5"/>
      <c r="C5350" s="5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/>
      <c r="X5350" s="4"/>
      <c r="Y5350" s="4"/>
      <c r="Z5350" s="4"/>
      <c r="AA5350" s="4"/>
      <c r="AB5350" s="4"/>
      <c r="AE5350" s="4"/>
    </row>
    <row r="5351" spans="1:31" x14ac:dyDescent="0.25">
      <c r="A5351" s="4"/>
      <c r="B5351" s="5"/>
      <c r="C5351" s="5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E5351" s="4"/>
    </row>
    <row r="5352" spans="1:31" x14ac:dyDescent="0.25">
      <c r="A5352" s="4"/>
      <c r="B5352" s="5"/>
      <c r="C5352" s="5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E5352" s="4"/>
    </row>
    <row r="5353" spans="1:31" x14ac:dyDescent="0.25">
      <c r="A5353" s="4"/>
      <c r="B5353" s="5"/>
      <c r="C5353" s="5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E5353" s="4"/>
    </row>
    <row r="5354" spans="1:31" x14ac:dyDescent="0.25">
      <c r="A5354" s="4"/>
      <c r="B5354" s="5"/>
      <c r="C5354" s="5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E5354" s="4"/>
    </row>
    <row r="5355" spans="1:31" x14ac:dyDescent="0.25">
      <c r="A5355" s="4"/>
      <c r="B5355" s="5"/>
      <c r="C5355" s="5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E5355" s="4"/>
    </row>
    <row r="5356" spans="1:31" x14ac:dyDescent="0.25">
      <c r="A5356" s="4"/>
      <c r="B5356" s="5"/>
      <c r="C5356" s="5"/>
      <c r="D5356" s="4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E5356" s="4"/>
    </row>
    <row r="5357" spans="1:31" x14ac:dyDescent="0.25">
      <c r="A5357" s="4"/>
      <c r="B5357" s="5"/>
      <c r="C5357" s="5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E5357" s="4"/>
    </row>
    <row r="5358" spans="1:31" x14ac:dyDescent="0.25">
      <c r="A5358" s="4"/>
      <c r="B5358" s="5"/>
      <c r="C5358" s="5"/>
      <c r="D5358" s="4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E5358" s="4"/>
    </row>
    <row r="5359" spans="1:31" x14ac:dyDescent="0.25">
      <c r="A5359" s="4"/>
      <c r="B5359" s="5"/>
      <c r="C5359" s="5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E5359" s="4"/>
    </row>
    <row r="5360" spans="1:31" x14ac:dyDescent="0.25">
      <c r="A5360" s="4"/>
      <c r="B5360" s="5"/>
      <c r="C5360" s="5"/>
      <c r="D5360" s="4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E5360" s="4"/>
    </row>
    <row r="5361" spans="1:31" x14ac:dyDescent="0.25">
      <c r="A5361" s="4"/>
      <c r="B5361" s="5"/>
      <c r="C5361" s="5"/>
      <c r="D5361" s="4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E5361" s="4"/>
    </row>
    <row r="5362" spans="1:31" x14ac:dyDescent="0.25">
      <c r="A5362" s="4"/>
      <c r="B5362" s="5"/>
      <c r="C5362" s="5"/>
      <c r="D5362" s="4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E5362" s="4"/>
    </row>
    <row r="5363" spans="1:31" x14ac:dyDescent="0.25">
      <c r="A5363" s="4"/>
      <c r="B5363" s="5"/>
      <c r="C5363" s="5"/>
      <c r="D5363" s="4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E5363" s="4"/>
    </row>
    <row r="5364" spans="1:31" x14ac:dyDescent="0.25">
      <c r="A5364" s="4"/>
      <c r="B5364" s="5"/>
      <c r="C5364" s="5"/>
      <c r="D5364" s="4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E5364" s="4"/>
    </row>
    <row r="5365" spans="1:31" x14ac:dyDescent="0.25">
      <c r="A5365" s="4"/>
      <c r="B5365" s="5"/>
      <c r="C5365" s="5"/>
      <c r="D5365" s="4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E5365" s="4"/>
    </row>
    <row r="5366" spans="1:31" x14ac:dyDescent="0.25">
      <c r="A5366" s="4"/>
      <c r="B5366" s="5"/>
      <c r="C5366" s="5"/>
      <c r="D5366" s="4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E5366" s="4"/>
    </row>
    <row r="5367" spans="1:31" x14ac:dyDescent="0.25">
      <c r="A5367" s="4"/>
      <c r="B5367" s="5"/>
      <c r="C5367" s="5"/>
      <c r="D5367" s="4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E5367" s="4"/>
    </row>
    <row r="5368" spans="1:31" x14ac:dyDescent="0.25">
      <c r="A5368" s="4"/>
      <c r="B5368" s="5"/>
      <c r="C5368" s="5"/>
      <c r="D5368" s="4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4"/>
      <c r="X5368" s="4"/>
      <c r="Y5368" s="4"/>
      <c r="Z5368" s="4"/>
      <c r="AA5368" s="4"/>
      <c r="AB5368" s="4"/>
      <c r="AE5368" s="4"/>
    </row>
    <row r="5369" spans="1:31" x14ac:dyDescent="0.25">
      <c r="A5369" s="4"/>
      <c r="B5369" s="5"/>
      <c r="C5369" s="5"/>
      <c r="D5369" s="4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E5369" s="4"/>
    </row>
    <row r="5370" spans="1:31" x14ac:dyDescent="0.25">
      <c r="A5370" s="4"/>
      <c r="B5370" s="5"/>
      <c r="C5370" s="5"/>
      <c r="D5370" s="4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E5370" s="4"/>
    </row>
    <row r="5371" spans="1:31" x14ac:dyDescent="0.25">
      <c r="A5371" s="4"/>
      <c r="B5371" s="5"/>
      <c r="C5371" s="5"/>
      <c r="D5371" s="4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E5371" s="4"/>
    </row>
    <row r="5372" spans="1:31" x14ac:dyDescent="0.25">
      <c r="A5372" s="4"/>
      <c r="B5372" s="5"/>
      <c r="C5372" s="5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E5372" s="4"/>
    </row>
    <row r="5373" spans="1:31" x14ac:dyDescent="0.25">
      <c r="A5373" s="4"/>
      <c r="B5373" s="5"/>
      <c r="C5373" s="5"/>
      <c r="D5373" s="4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E5373" s="4"/>
    </row>
    <row r="5374" spans="1:31" x14ac:dyDescent="0.25">
      <c r="A5374" s="4"/>
      <c r="B5374" s="5"/>
      <c r="C5374" s="5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E5374" s="4"/>
    </row>
    <row r="5375" spans="1:31" x14ac:dyDescent="0.25">
      <c r="A5375" s="4"/>
      <c r="B5375" s="5"/>
      <c r="C5375" s="5"/>
      <c r="D5375" s="4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E5375" s="4"/>
    </row>
    <row r="5376" spans="1:31" x14ac:dyDescent="0.25">
      <c r="A5376" s="4"/>
      <c r="B5376" s="5"/>
      <c r="C5376" s="5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E5376" s="4"/>
    </row>
    <row r="5377" spans="1:31" x14ac:dyDescent="0.25">
      <c r="A5377" s="4"/>
      <c r="B5377" s="5"/>
      <c r="C5377" s="5"/>
      <c r="D5377" s="4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4"/>
      <c r="X5377" s="4"/>
      <c r="Y5377" s="4"/>
      <c r="Z5377" s="4"/>
      <c r="AA5377" s="4"/>
      <c r="AB5377" s="4"/>
      <c r="AE5377" s="4"/>
    </row>
    <row r="5378" spans="1:31" x14ac:dyDescent="0.25">
      <c r="A5378" s="4"/>
      <c r="B5378" s="5"/>
      <c r="C5378" s="5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4"/>
      <c r="X5378" s="4"/>
      <c r="Y5378" s="4"/>
      <c r="Z5378" s="4"/>
      <c r="AA5378" s="4"/>
      <c r="AB5378" s="4"/>
      <c r="AE5378" s="4"/>
    </row>
    <row r="5379" spans="1:31" x14ac:dyDescent="0.25">
      <c r="A5379" s="4"/>
      <c r="B5379" s="5"/>
      <c r="C5379" s="5"/>
      <c r="D5379" s="4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E5379" s="4"/>
    </row>
    <row r="5380" spans="1:31" x14ac:dyDescent="0.25">
      <c r="A5380" s="4"/>
      <c r="B5380" s="5"/>
      <c r="C5380" s="5"/>
      <c r="D5380" s="4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E5380" s="4"/>
    </row>
    <row r="5381" spans="1:31" x14ac:dyDescent="0.25">
      <c r="A5381" s="4"/>
      <c r="B5381" s="5"/>
      <c r="C5381" s="5"/>
      <c r="D5381" s="4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E5381" s="4"/>
    </row>
    <row r="5382" spans="1:31" x14ac:dyDescent="0.25">
      <c r="A5382" s="4"/>
      <c r="B5382" s="5"/>
      <c r="C5382" s="5"/>
      <c r="D5382" s="4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E5382" s="4"/>
    </row>
    <row r="5383" spans="1:31" x14ac:dyDescent="0.25">
      <c r="A5383" s="4"/>
      <c r="B5383" s="5"/>
      <c r="C5383" s="5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E5383" s="4"/>
    </row>
    <row r="5384" spans="1:31" x14ac:dyDescent="0.25">
      <c r="A5384" s="4"/>
      <c r="B5384" s="5"/>
      <c r="C5384" s="5"/>
      <c r="D5384" s="4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E5384" s="4"/>
    </row>
    <row r="5385" spans="1:31" x14ac:dyDescent="0.25">
      <c r="A5385" s="4"/>
      <c r="B5385" s="5"/>
      <c r="C5385" s="5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E5385" s="4"/>
    </row>
    <row r="5386" spans="1:31" x14ac:dyDescent="0.25">
      <c r="A5386" s="4"/>
      <c r="B5386" s="5"/>
      <c r="C5386" s="5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E5386" s="4"/>
    </row>
    <row r="5387" spans="1:31" x14ac:dyDescent="0.25">
      <c r="A5387" s="4"/>
      <c r="B5387" s="5"/>
      <c r="C5387" s="5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E5387" s="4"/>
    </row>
    <row r="5388" spans="1:31" x14ac:dyDescent="0.25">
      <c r="A5388" s="4"/>
      <c r="B5388" s="5"/>
      <c r="C5388" s="5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E5388" s="4"/>
    </row>
    <row r="5389" spans="1:31" x14ac:dyDescent="0.25">
      <c r="A5389" s="4"/>
      <c r="B5389" s="5"/>
      <c r="C5389" s="5"/>
      <c r="D5389" s="4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E5389" s="4"/>
    </row>
    <row r="5390" spans="1:31" x14ac:dyDescent="0.25">
      <c r="A5390" s="4"/>
      <c r="B5390" s="5"/>
      <c r="C5390" s="5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E5390" s="4"/>
    </row>
    <row r="5391" spans="1:31" x14ac:dyDescent="0.25">
      <c r="A5391" s="4"/>
      <c r="B5391" s="5"/>
      <c r="C5391" s="5"/>
      <c r="D5391" s="4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E5391" s="4"/>
    </row>
    <row r="5392" spans="1:31" x14ac:dyDescent="0.25">
      <c r="A5392" s="4"/>
      <c r="B5392" s="5"/>
      <c r="C5392" s="5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E5392" s="4"/>
    </row>
    <row r="5393" spans="1:31" x14ac:dyDescent="0.25">
      <c r="A5393" s="4"/>
      <c r="B5393" s="5"/>
      <c r="C5393" s="5"/>
      <c r="D5393" s="4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E5393" s="4"/>
    </row>
    <row r="5394" spans="1:31" x14ac:dyDescent="0.25">
      <c r="A5394" s="4"/>
      <c r="B5394" s="5"/>
      <c r="C5394" s="5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E5394" s="4"/>
    </row>
    <row r="5395" spans="1:31" x14ac:dyDescent="0.25">
      <c r="A5395" s="4"/>
      <c r="B5395" s="5"/>
      <c r="C5395" s="5"/>
      <c r="D5395" s="4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E5395" s="4"/>
    </row>
    <row r="5396" spans="1:31" x14ac:dyDescent="0.25">
      <c r="A5396" s="4"/>
      <c r="B5396" s="5"/>
      <c r="C5396" s="5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E5396" s="4"/>
    </row>
    <row r="5397" spans="1:31" x14ac:dyDescent="0.25">
      <c r="A5397" s="4"/>
      <c r="B5397" s="5"/>
      <c r="C5397" s="5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E5397" s="4"/>
    </row>
    <row r="5398" spans="1:31" x14ac:dyDescent="0.25">
      <c r="A5398" s="4"/>
      <c r="B5398" s="5"/>
      <c r="C5398" s="5"/>
      <c r="D5398" s="4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E5398" s="4"/>
    </row>
    <row r="5399" spans="1:31" x14ac:dyDescent="0.25">
      <c r="A5399" s="4"/>
      <c r="B5399" s="5"/>
      <c r="C5399" s="5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E5399" s="4"/>
    </row>
    <row r="5400" spans="1:31" x14ac:dyDescent="0.25">
      <c r="A5400" s="4"/>
      <c r="B5400" s="5"/>
      <c r="C5400" s="5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E5400" s="4"/>
    </row>
    <row r="5401" spans="1:31" x14ac:dyDescent="0.25">
      <c r="A5401" s="4"/>
      <c r="B5401" s="5"/>
      <c r="C5401" s="5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E5401" s="4"/>
    </row>
    <row r="5402" spans="1:31" x14ac:dyDescent="0.25">
      <c r="A5402" s="4"/>
      <c r="B5402" s="5"/>
      <c r="C5402" s="5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E5402" s="4"/>
    </row>
    <row r="5403" spans="1:31" x14ac:dyDescent="0.25">
      <c r="A5403" s="4"/>
      <c r="B5403" s="5"/>
      <c r="C5403" s="5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E5403" s="4"/>
    </row>
    <row r="5404" spans="1:31" x14ac:dyDescent="0.25">
      <c r="A5404" s="4"/>
      <c r="B5404" s="5"/>
      <c r="C5404" s="5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E5404" s="4"/>
    </row>
    <row r="5405" spans="1:31" x14ac:dyDescent="0.25">
      <c r="A5405" s="4"/>
      <c r="B5405" s="5"/>
      <c r="C5405" s="5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E5405" s="4"/>
    </row>
    <row r="5406" spans="1:31" x14ac:dyDescent="0.25">
      <c r="A5406" s="4"/>
      <c r="B5406" s="5"/>
      <c r="C5406" s="5"/>
      <c r="D5406" s="4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E5406" s="4"/>
    </row>
    <row r="5407" spans="1:31" x14ac:dyDescent="0.25">
      <c r="A5407" s="4"/>
      <c r="B5407" s="5"/>
      <c r="C5407" s="5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E5407" s="4"/>
    </row>
    <row r="5408" spans="1:31" x14ac:dyDescent="0.25">
      <c r="A5408" s="4"/>
      <c r="B5408" s="5"/>
      <c r="C5408" s="5"/>
      <c r="D5408" s="4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4"/>
      <c r="X5408" s="4"/>
      <c r="Y5408" s="4"/>
      <c r="Z5408" s="4"/>
      <c r="AA5408" s="4"/>
      <c r="AB5408" s="4"/>
      <c r="AE5408" s="4"/>
    </row>
    <row r="5409" spans="1:31" x14ac:dyDescent="0.25">
      <c r="A5409" s="4"/>
      <c r="B5409" s="5"/>
      <c r="C5409" s="5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E5409" s="4"/>
    </row>
    <row r="5410" spans="1:31" x14ac:dyDescent="0.25">
      <c r="A5410" s="4"/>
      <c r="B5410" s="5"/>
      <c r="C5410" s="5"/>
      <c r="D5410" s="4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E5410" s="4"/>
    </row>
    <row r="5411" spans="1:31" x14ac:dyDescent="0.25">
      <c r="A5411" s="4"/>
      <c r="B5411" s="5"/>
      <c r="C5411" s="5"/>
      <c r="D5411" s="4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E5411" s="4"/>
    </row>
    <row r="5412" spans="1:31" x14ac:dyDescent="0.25">
      <c r="A5412" s="4"/>
      <c r="B5412" s="5"/>
      <c r="C5412" s="5"/>
      <c r="D5412" s="4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E5412" s="4"/>
    </row>
    <row r="5413" spans="1:31" x14ac:dyDescent="0.25">
      <c r="A5413" s="4"/>
      <c r="B5413" s="5"/>
      <c r="C5413" s="5"/>
      <c r="D5413" s="4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E5413" s="4"/>
    </row>
    <row r="5414" spans="1:31" x14ac:dyDescent="0.25">
      <c r="A5414" s="4"/>
      <c r="B5414" s="5"/>
      <c r="C5414" s="5"/>
      <c r="D5414" s="4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E5414" s="4"/>
    </row>
    <row r="5415" spans="1:31" x14ac:dyDescent="0.25">
      <c r="A5415" s="4"/>
      <c r="B5415" s="5"/>
      <c r="C5415" s="5"/>
      <c r="D5415" s="4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E5415" s="4"/>
    </row>
    <row r="5416" spans="1:31" x14ac:dyDescent="0.25">
      <c r="A5416" s="4"/>
      <c r="B5416" s="5"/>
      <c r="C5416" s="5"/>
      <c r="D5416" s="4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E5416" s="4"/>
    </row>
    <row r="5417" spans="1:31" x14ac:dyDescent="0.25">
      <c r="A5417" s="4"/>
      <c r="B5417" s="5"/>
      <c r="C5417" s="5"/>
      <c r="D5417" s="4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E5417" s="4"/>
    </row>
    <row r="5418" spans="1:31" x14ac:dyDescent="0.25">
      <c r="A5418" s="4"/>
      <c r="B5418" s="5"/>
      <c r="C5418" s="5"/>
      <c r="D5418" s="4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E5418" s="4"/>
    </row>
    <row r="5419" spans="1:31" x14ac:dyDescent="0.25">
      <c r="A5419" s="4"/>
      <c r="B5419" s="5"/>
      <c r="C5419" s="5"/>
      <c r="D5419" s="4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E5419" s="4"/>
    </row>
    <row r="5420" spans="1:31" x14ac:dyDescent="0.25">
      <c r="A5420" s="4"/>
      <c r="B5420" s="5"/>
      <c r="C5420" s="5"/>
      <c r="D5420" s="4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E5420" s="4"/>
    </row>
    <row r="5421" spans="1:31" x14ac:dyDescent="0.25">
      <c r="A5421" s="4"/>
      <c r="B5421" s="5"/>
      <c r="C5421" s="5"/>
      <c r="D5421" s="4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E5421" s="4"/>
    </row>
    <row r="5422" spans="1:31" x14ac:dyDescent="0.25">
      <c r="A5422" s="4"/>
      <c r="B5422" s="5"/>
      <c r="C5422" s="5"/>
      <c r="D5422" s="4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4"/>
      <c r="X5422" s="4"/>
      <c r="Y5422" s="4"/>
      <c r="Z5422" s="4"/>
      <c r="AA5422" s="4"/>
      <c r="AB5422" s="4"/>
      <c r="AE5422" s="4"/>
    </row>
    <row r="5423" spans="1:31" x14ac:dyDescent="0.25">
      <c r="A5423" s="4"/>
      <c r="B5423" s="5"/>
      <c r="C5423" s="5"/>
      <c r="D5423" s="4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E5423" s="4"/>
    </row>
    <row r="5424" spans="1:31" x14ac:dyDescent="0.25">
      <c r="A5424" s="4"/>
      <c r="B5424" s="5"/>
      <c r="C5424" s="5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E5424" s="4"/>
    </row>
    <row r="5425" spans="1:31" x14ac:dyDescent="0.25">
      <c r="A5425" s="4"/>
      <c r="B5425" s="5"/>
      <c r="C5425" s="5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E5425" s="4"/>
    </row>
    <row r="5426" spans="1:31" x14ac:dyDescent="0.25">
      <c r="A5426" s="4"/>
      <c r="B5426" s="5"/>
      <c r="C5426" s="5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E5426" s="4"/>
    </row>
    <row r="5427" spans="1:31" x14ac:dyDescent="0.25">
      <c r="A5427" s="4"/>
      <c r="B5427" s="5"/>
      <c r="C5427" s="5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E5427" s="4"/>
    </row>
    <row r="5428" spans="1:31" x14ac:dyDescent="0.25">
      <c r="A5428" s="4"/>
      <c r="B5428" s="5"/>
      <c r="C5428" s="5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E5428" s="4"/>
    </row>
    <row r="5429" spans="1:31" x14ac:dyDescent="0.25">
      <c r="A5429" s="4"/>
      <c r="B5429" s="5"/>
      <c r="C5429" s="5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E5429" s="4"/>
    </row>
    <row r="5430" spans="1:31" x14ac:dyDescent="0.25">
      <c r="A5430" s="4"/>
      <c r="B5430" s="5"/>
      <c r="C5430" s="5"/>
      <c r="D5430" s="4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4"/>
      <c r="X5430" s="4"/>
      <c r="Y5430" s="4"/>
      <c r="Z5430" s="4"/>
      <c r="AA5430" s="4"/>
      <c r="AB5430" s="4"/>
      <c r="AE5430" s="4"/>
    </row>
    <row r="5431" spans="1:31" x14ac:dyDescent="0.25">
      <c r="A5431" s="4"/>
      <c r="B5431" s="5"/>
      <c r="C5431" s="5"/>
      <c r="D5431" s="4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E5431" s="4"/>
    </row>
    <row r="5432" spans="1:31" x14ac:dyDescent="0.25">
      <c r="A5432" s="4"/>
      <c r="B5432" s="5"/>
      <c r="C5432" s="5"/>
      <c r="D5432" s="4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E5432" s="4"/>
    </row>
    <row r="5433" spans="1:31" x14ac:dyDescent="0.25">
      <c r="A5433" s="4"/>
      <c r="B5433" s="5"/>
      <c r="C5433" s="5"/>
      <c r="D5433" s="4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E5433" s="4"/>
    </row>
    <row r="5434" spans="1:31" x14ac:dyDescent="0.25">
      <c r="A5434" s="4"/>
      <c r="B5434" s="5"/>
      <c r="C5434" s="5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E5434" s="4"/>
    </row>
    <row r="5435" spans="1:31" x14ac:dyDescent="0.25">
      <c r="A5435" s="4"/>
      <c r="B5435" s="5"/>
      <c r="C5435" s="5"/>
      <c r="D5435" s="4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E5435" s="4"/>
    </row>
    <row r="5436" spans="1:31" x14ac:dyDescent="0.25">
      <c r="A5436" s="4"/>
      <c r="B5436" s="5"/>
      <c r="C5436" s="5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E5436" s="4"/>
    </row>
    <row r="5437" spans="1:31" x14ac:dyDescent="0.25">
      <c r="A5437" s="4"/>
      <c r="B5437" s="5"/>
      <c r="C5437" s="5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E5437" s="4"/>
    </row>
    <row r="5438" spans="1:31" x14ac:dyDescent="0.25">
      <c r="A5438" s="4"/>
      <c r="B5438" s="5"/>
      <c r="C5438" s="5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4"/>
      <c r="X5438" s="4"/>
      <c r="Y5438" s="4"/>
      <c r="Z5438" s="4"/>
      <c r="AA5438" s="4"/>
      <c r="AB5438" s="4"/>
      <c r="AE5438" s="4"/>
    </row>
    <row r="5439" spans="1:31" x14ac:dyDescent="0.25">
      <c r="A5439" s="4"/>
      <c r="B5439" s="5"/>
      <c r="C5439" s="5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E5439" s="4"/>
    </row>
    <row r="5440" spans="1:31" x14ac:dyDescent="0.25">
      <c r="A5440" s="4"/>
      <c r="B5440" s="5"/>
      <c r="C5440" s="5"/>
      <c r="D5440" s="4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E5440" s="4"/>
    </row>
    <row r="5441" spans="1:31" x14ac:dyDescent="0.25">
      <c r="A5441" s="4"/>
      <c r="B5441" s="5"/>
      <c r="C5441" s="5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E5441" s="4"/>
    </row>
    <row r="5442" spans="1:31" x14ac:dyDescent="0.25">
      <c r="A5442" s="4"/>
      <c r="B5442" s="5"/>
      <c r="C5442" s="5"/>
      <c r="D5442" s="4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E5442" s="4"/>
    </row>
    <row r="5443" spans="1:31" x14ac:dyDescent="0.25">
      <c r="A5443" s="4"/>
      <c r="B5443" s="5"/>
      <c r="C5443" s="5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E5443" s="4"/>
    </row>
    <row r="5444" spans="1:31" x14ac:dyDescent="0.25">
      <c r="A5444" s="4"/>
      <c r="B5444" s="5"/>
      <c r="C5444" s="5"/>
      <c r="D5444" s="4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E5444" s="4"/>
    </row>
    <row r="5445" spans="1:31" x14ac:dyDescent="0.25">
      <c r="A5445" s="4"/>
      <c r="B5445" s="5"/>
      <c r="C5445" s="5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E5445" s="4"/>
    </row>
    <row r="5446" spans="1:31" x14ac:dyDescent="0.25">
      <c r="A5446" s="4"/>
      <c r="B5446" s="5"/>
      <c r="C5446" s="5"/>
      <c r="D5446" s="4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E5446" s="4"/>
    </row>
    <row r="5447" spans="1:31" x14ac:dyDescent="0.25">
      <c r="A5447" s="4"/>
      <c r="B5447" s="5"/>
      <c r="C5447" s="5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E5447" s="4"/>
    </row>
    <row r="5448" spans="1:31" x14ac:dyDescent="0.25">
      <c r="A5448" s="4"/>
      <c r="B5448" s="5"/>
      <c r="C5448" s="5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4"/>
      <c r="X5448" s="4"/>
      <c r="Y5448" s="4"/>
      <c r="Z5448" s="4"/>
      <c r="AA5448" s="4"/>
      <c r="AB5448" s="4"/>
      <c r="AE5448" s="4"/>
    </row>
    <row r="5449" spans="1:31" x14ac:dyDescent="0.25">
      <c r="A5449" s="4"/>
      <c r="B5449" s="5"/>
      <c r="C5449" s="5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E5449" s="4"/>
    </row>
    <row r="5450" spans="1:31" x14ac:dyDescent="0.25">
      <c r="A5450" s="4"/>
      <c r="B5450" s="5"/>
      <c r="C5450" s="5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E5450" s="4"/>
    </row>
    <row r="5451" spans="1:31" x14ac:dyDescent="0.25">
      <c r="A5451" s="4"/>
      <c r="B5451" s="5"/>
      <c r="C5451" s="5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E5451" s="4"/>
    </row>
    <row r="5452" spans="1:31" x14ac:dyDescent="0.25">
      <c r="A5452" s="4"/>
      <c r="B5452" s="5"/>
      <c r="C5452" s="5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E5452" s="4"/>
    </row>
    <row r="5453" spans="1:31" x14ac:dyDescent="0.25">
      <c r="A5453" s="4"/>
      <c r="B5453" s="5"/>
      <c r="C5453" s="5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E5453" s="4"/>
    </row>
    <row r="5454" spans="1:31" x14ac:dyDescent="0.25">
      <c r="A5454" s="4"/>
      <c r="B5454" s="5"/>
      <c r="C5454" s="5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E5454" s="4"/>
    </row>
    <row r="5455" spans="1:31" x14ac:dyDescent="0.25">
      <c r="A5455" s="4"/>
      <c r="B5455" s="5"/>
      <c r="C5455" s="5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E5455" s="4"/>
    </row>
    <row r="5456" spans="1:31" x14ac:dyDescent="0.25">
      <c r="A5456" s="4"/>
      <c r="B5456" s="5"/>
      <c r="C5456" s="5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E5456" s="4"/>
    </row>
    <row r="5457" spans="1:31" x14ac:dyDescent="0.25">
      <c r="A5457" s="4"/>
      <c r="B5457" s="5"/>
      <c r="C5457" s="5"/>
      <c r="D5457" s="4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E5457" s="4"/>
    </row>
    <row r="5458" spans="1:31" x14ac:dyDescent="0.25">
      <c r="A5458" s="4"/>
      <c r="B5458" s="5"/>
      <c r="C5458" s="5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E5458" s="4"/>
    </row>
    <row r="5459" spans="1:31" x14ac:dyDescent="0.25">
      <c r="A5459" s="4"/>
      <c r="B5459" s="5"/>
      <c r="C5459" s="5"/>
      <c r="D5459" s="4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E5459" s="4"/>
    </row>
    <row r="5460" spans="1:31" x14ac:dyDescent="0.25">
      <c r="A5460" s="4"/>
      <c r="B5460" s="5"/>
      <c r="C5460" s="5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E5460" s="4"/>
    </row>
    <row r="5461" spans="1:31" x14ac:dyDescent="0.25">
      <c r="A5461" s="4"/>
      <c r="B5461" s="5"/>
      <c r="C5461" s="5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E5461" s="4"/>
    </row>
    <row r="5462" spans="1:31" x14ac:dyDescent="0.25">
      <c r="A5462" s="4"/>
      <c r="B5462" s="5"/>
      <c r="C5462" s="5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E5462" s="4"/>
    </row>
    <row r="5463" spans="1:31" x14ac:dyDescent="0.25">
      <c r="A5463" s="4"/>
      <c r="B5463" s="5"/>
      <c r="C5463" s="5"/>
      <c r="D5463" s="4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E5463" s="4"/>
    </row>
    <row r="5464" spans="1:31" x14ac:dyDescent="0.25">
      <c r="A5464" s="4"/>
      <c r="B5464" s="5"/>
      <c r="C5464" s="5"/>
      <c r="D5464" s="4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E5464" s="4"/>
    </row>
    <row r="5465" spans="1:31" x14ac:dyDescent="0.25">
      <c r="A5465" s="4"/>
      <c r="B5465" s="5"/>
      <c r="C5465" s="5"/>
      <c r="D5465" s="4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E5465" s="4"/>
    </row>
    <row r="5466" spans="1:31" x14ac:dyDescent="0.25">
      <c r="A5466" s="4"/>
      <c r="B5466" s="5"/>
      <c r="C5466" s="5"/>
      <c r="D5466" s="4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E5466" s="4"/>
    </row>
    <row r="5467" spans="1:31" x14ac:dyDescent="0.25">
      <c r="A5467" s="4"/>
      <c r="B5467" s="5"/>
      <c r="C5467" s="5"/>
      <c r="D5467" s="4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4"/>
      <c r="X5467" s="4"/>
      <c r="Y5467" s="4"/>
      <c r="Z5467" s="4"/>
      <c r="AA5467" s="4"/>
      <c r="AB5467" s="4"/>
      <c r="AE5467" s="4"/>
    </row>
    <row r="5468" spans="1:31" x14ac:dyDescent="0.25">
      <c r="A5468" s="4"/>
      <c r="B5468" s="5"/>
      <c r="C5468" s="5"/>
      <c r="D5468" s="4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4"/>
      <c r="X5468" s="4"/>
      <c r="Y5468" s="4"/>
      <c r="Z5468" s="4"/>
      <c r="AA5468" s="4"/>
      <c r="AB5468" s="4"/>
      <c r="AE5468" s="4"/>
    </row>
    <row r="5469" spans="1:31" x14ac:dyDescent="0.25">
      <c r="A5469" s="4"/>
      <c r="B5469" s="5"/>
      <c r="C5469" s="5"/>
      <c r="D5469" s="4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E5469" s="4"/>
    </row>
    <row r="5470" spans="1:31" x14ac:dyDescent="0.25">
      <c r="A5470" s="4"/>
      <c r="B5470" s="5"/>
      <c r="C5470" s="5"/>
      <c r="D5470" s="4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E5470" s="4"/>
    </row>
    <row r="5471" spans="1:31" x14ac:dyDescent="0.25">
      <c r="A5471" s="4"/>
      <c r="B5471" s="5"/>
      <c r="C5471" s="5"/>
      <c r="D5471" s="4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E5471" s="4"/>
    </row>
    <row r="5472" spans="1:31" x14ac:dyDescent="0.25">
      <c r="A5472" s="4"/>
      <c r="B5472" s="5"/>
      <c r="C5472" s="5"/>
      <c r="D5472" s="4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4"/>
      <c r="X5472" s="4"/>
      <c r="Y5472" s="4"/>
      <c r="Z5472" s="4"/>
      <c r="AA5472" s="4"/>
      <c r="AB5472" s="4"/>
      <c r="AE5472" s="4"/>
    </row>
    <row r="5473" spans="1:31" x14ac:dyDescent="0.25">
      <c r="A5473" s="4"/>
      <c r="B5473" s="5"/>
      <c r="C5473" s="5"/>
      <c r="D5473" s="4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4"/>
      <c r="X5473" s="4"/>
      <c r="Y5473" s="4"/>
      <c r="Z5473" s="4"/>
      <c r="AA5473" s="4"/>
      <c r="AB5473" s="4"/>
      <c r="AE5473" s="4"/>
    </row>
    <row r="5474" spans="1:31" x14ac:dyDescent="0.25">
      <c r="A5474" s="4"/>
      <c r="B5474" s="5"/>
      <c r="C5474" s="5"/>
      <c r="D5474" s="4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4"/>
      <c r="X5474" s="4"/>
      <c r="Y5474" s="4"/>
      <c r="Z5474" s="4"/>
      <c r="AA5474" s="4"/>
      <c r="AB5474" s="4"/>
      <c r="AE5474" s="4"/>
    </row>
    <row r="5475" spans="1:31" x14ac:dyDescent="0.25">
      <c r="A5475" s="4"/>
      <c r="B5475" s="5"/>
      <c r="C5475" s="5"/>
      <c r="D5475" s="4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4"/>
      <c r="X5475" s="4"/>
      <c r="Y5475" s="4"/>
      <c r="Z5475" s="4"/>
      <c r="AA5475" s="4"/>
      <c r="AB5475" s="4"/>
      <c r="AE5475" s="4"/>
    </row>
    <row r="5476" spans="1:31" x14ac:dyDescent="0.25">
      <c r="A5476" s="4"/>
      <c r="B5476" s="5"/>
      <c r="C5476" s="5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4"/>
      <c r="X5476" s="4"/>
      <c r="Y5476" s="4"/>
      <c r="Z5476" s="4"/>
      <c r="AA5476" s="4"/>
      <c r="AB5476" s="4"/>
      <c r="AE5476" s="4"/>
    </row>
    <row r="5477" spans="1:31" x14ac:dyDescent="0.25">
      <c r="A5477" s="4"/>
      <c r="B5477" s="5"/>
      <c r="C5477" s="5"/>
      <c r="D5477" s="4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4"/>
      <c r="X5477" s="4"/>
      <c r="Y5477" s="4"/>
      <c r="Z5477" s="4"/>
      <c r="AA5477" s="4"/>
      <c r="AB5477" s="4"/>
      <c r="AE5477" s="4"/>
    </row>
    <row r="5478" spans="1:31" x14ac:dyDescent="0.25">
      <c r="A5478" s="4"/>
      <c r="B5478" s="5"/>
      <c r="C5478" s="5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/>
      <c r="AA5478" s="4"/>
      <c r="AB5478" s="4"/>
      <c r="AE5478" s="4"/>
    </row>
    <row r="5479" spans="1:31" x14ac:dyDescent="0.25">
      <c r="A5479" s="4"/>
      <c r="B5479" s="5"/>
      <c r="C5479" s="5"/>
      <c r="D5479" s="4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4"/>
      <c r="X5479" s="4"/>
      <c r="Y5479" s="4"/>
      <c r="Z5479" s="4"/>
      <c r="AA5479" s="4"/>
      <c r="AB5479" s="4"/>
      <c r="AE5479" s="4"/>
    </row>
    <row r="5480" spans="1:31" x14ac:dyDescent="0.25">
      <c r="A5480" s="4"/>
      <c r="B5480" s="5"/>
      <c r="C5480" s="5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E5480" s="4"/>
    </row>
    <row r="5481" spans="1:31" x14ac:dyDescent="0.25">
      <c r="A5481" s="4"/>
      <c r="B5481" s="5"/>
      <c r="C5481" s="5"/>
      <c r="D5481" s="4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E5481" s="4"/>
    </row>
    <row r="5482" spans="1:31" x14ac:dyDescent="0.25">
      <c r="A5482" s="4"/>
      <c r="B5482" s="5"/>
      <c r="C5482" s="5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4"/>
      <c r="X5482" s="4"/>
      <c r="Y5482" s="4"/>
      <c r="Z5482" s="4"/>
      <c r="AA5482" s="4"/>
      <c r="AB5482" s="4"/>
      <c r="AE5482" s="4"/>
    </row>
    <row r="5483" spans="1:31" x14ac:dyDescent="0.25">
      <c r="A5483" s="4"/>
      <c r="B5483" s="5"/>
      <c r="C5483" s="5"/>
      <c r="D5483" s="4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4"/>
      <c r="X5483" s="4"/>
      <c r="Y5483" s="4"/>
      <c r="Z5483" s="4"/>
      <c r="AA5483" s="4"/>
      <c r="AB5483" s="4"/>
      <c r="AE5483" s="4"/>
    </row>
    <row r="5484" spans="1:31" x14ac:dyDescent="0.25">
      <c r="A5484" s="4"/>
      <c r="B5484" s="5"/>
      <c r="C5484" s="5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4"/>
      <c r="X5484" s="4"/>
      <c r="Y5484" s="4"/>
      <c r="Z5484" s="4"/>
      <c r="AA5484" s="4"/>
      <c r="AB5484" s="4"/>
      <c r="AE5484" s="4"/>
    </row>
    <row r="5485" spans="1:31" x14ac:dyDescent="0.25">
      <c r="A5485" s="4"/>
      <c r="B5485" s="5"/>
      <c r="C5485" s="5"/>
      <c r="D5485" s="4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4"/>
      <c r="X5485" s="4"/>
      <c r="Y5485" s="4"/>
      <c r="Z5485" s="4"/>
      <c r="AA5485" s="4"/>
      <c r="AB5485" s="4"/>
      <c r="AE5485" s="4"/>
    </row>
    <row r="5486" spans="1:31" x14ac:dyDescent="0.25">
      <c r="A5486" s="4"/>
      <c r="B5486" s="5"/>
      <c r="C5486" s="5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4"/>
      <c r="X5486" s="4"/>
      <c r="Y5486" s="4"/>
      <c r="Z5486" s="4"/>
      <c r="AA5486" s="4"/>
      <c r="AB5486" s="4"/>
      <c r="AE5486" s="4"/>
    </row>
    <row r="5487" spans="1:31" x14ac:dyDescent="0.25">
      <c r="A5487" s="4"/>
      <c r="B5487" s="5"/>
      <c r="C5487" s="5"/>
      <c r="D5487" s="4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4"/>
      <c r="X5487" s="4"/>
      <c r="Y5487" s="4"/>
      <c r="Z5487" s="4"/>
      <c r="AA5487" s="4"/>
      <c r="AB5487" s="4"/>
      <c r="AE5487" s="4"/>
    </row>
    <row r="5488" spans="1:31" x14ac:dyDescent="0.25">
      <c r="A5488" s="4"/>
      <c r="B5488" s="5"/>
      <c r="C5488" s="5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4"/>
      <c r="X5488" s="4"/>
      <c r="Y5488" s="4"/>
      <c r="Z5488" s="4"/>
      <c r="AA5488" s="4"/>
      <c r="AB5488" s="4"/>
      <c r="AE5488" s="4"/>
    </row>
    <row r="5489" spans="1:31" x14ac:dyDescent="0.25">
      <c r="A5489" s="4"/>
      <c r="B5489" s="5"/>
      <c r="C5489" s="5"/>
      <c r="D5489" s="4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4"/>
      <c r="X5489" s="4"/>
      <c r="Y5489" s="4"/>
      <c r="Z5489" s="4"/>
      <c r="AA5489" s="4"/>
      <c r="AB5489" s="4"/>
      <c r="AE5489" s="4"/>
    </row>
    <row r="5490" spans="1:31" x14ac:dyDescent="0.25">
      <c r="A5490" s="4"/>
      <c r="B5490" s="5"/>
      <c r="C5490" s="5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4"/>
      <c r="X5490" s="4"/>
      <c r="Y5490" s="4"/>
      <c r="Z5490" s="4"/>
      <c r="AA5490" s="4"/>
      <c r="AB5490" s="4"/>
      <c r="AE5490" s="4"/>
    </row>
    <row r="5491" spans="1:31" x14ac:dyDescent="0.25">
      <c r="A5491" s="4"/>
      <c r="B5491" s="5"/>
      <c r="C5491" s="5"/>
      <c r="D5491" s="4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4"/>
      <c r="X5491" s="4"/>
      <c r="Y5491" s="4"/>
      <c r="Z5491" s="4"/>
      <c r="AA5491" s="4"/>
      <c r="AB5491" s="4"/>
      <c r="AE5491" s="4"/>
    </row>
    <row r="5492" spans="1:31" x14ac:dyDescent="0.25">
      <c r="A5492" s="4"/>
      <c r="B5492" s="5"/>
      <c r="C5492" s="5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4"/>
      <c r="X5492" s="4"/>
      <c r="Y5492" s="4"/>
      <c r="Z5492" s="4"/>
      <c r="AA5492" s="4"/>
      <c r="AB5492" s="4"/>
      <c r="AE5492" s="4"/>
    </row>
    <row r="5493" spans="1:31" x14ac:dyDescent="0.25">
      <c r="A5493" s="4"/>
      <c r="B5493" s="5"/>
      <c r="C5493" s="5"/>
      <c r="D5493" s="4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4"/>
      <c r="X5493" s="4"/>
      <c r="Y5493" s="4"/>
      <c r="Z5493" s="4"/>
      <c r="AA5493" s="4"/>
      <c r="AB5493" s="4"/>
      <c r="AE5493" s="4"/>
    </row>
    <row r="5494" spans="1:31" x14ac:dyDescent="0.25">
      <c r="A5494" s="4"/>
      <c r="B5494" s="5"/>
      <c r="C5494" s="5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4"/>
      <c r="X5494" s="4"/>
      <c r="Y5494" s="4"/>
      <c r="Z5494" s="4"/>
      <c r="AA5494" s="4"/>
      <c r="AB5494" s="4"/>
      <c r="AE5494" s="4"/>
    </row>
    <row r="5495" spans="1:31" x14ac:dyDescent="0.25">
      <c r="A5495" s="4"/>
      <c r="B5495" s="5"/>
      <c r="C5495" s="5"/>
      <c r="D5495" s="4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4"/>
      <c r="X5495" s="4"/>
      <c r="Y5495" s="4"/>
      <c r="Z5495" s="4"/>
      <c r="AA5495" s="4"/>
      <c r="AB5495" s="4"/>
      <c r="AE5495" s="4"/>
    </row>
    <row r="5496" spans="1:31" x14ac:dyDescent="0.25">
      <c r="A5496" s="4"/>
      <c r="B5496" s="5"/>
      <c r="C5496" s="5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4"/>
      <c r="X5496" s="4"/>
      <c r="Y5496" s="4"/>
      <c r="Z5496" s="4"/>
      <c r="AA5496" s="4"/>
      <c r="AB5496" s="4"/>
      <c r="AE5496" s="4"/>
    </row>
    <row r="5497" spans="1:31" x14ac:dyDescent="0.25">
      <c r="A5497" s="4"/>
      <c r="B5497" s="5"/>
      <c r="C5497" s="5"/>
      <c r="D5497" s="4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4"/>
      <c r="X5497" s="4"/>
      <c r="Y5497" s="4"/>
      <c r="Z5497" s="4"/>
      <c r="AA5497" s="4"/>
      <c r="AB5497" s="4"/>
      <c r="AE5497" s="4"/>
    </row>
    <row r="5498" spans="1:31" x14ac:dyDescent="0.25">
      <c r="A5498" s="4"/>
      <c r="B5498" s="5"/>
      <c r="C5498" s="5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4"/>
      <c r="X5498" s="4"/>
      <c r="Y5498" s="4"/>
      <c r="Z5498" s="4"/>
      <c r="AA5498" s="4"/>
      <c r="AB5498" s="4"/>
      <c r="AE5498" s="4"/>
    </row>
    <row r="5499" spans="1:31" x14ac:dyDescent="0.25">
      <c r="A5499" s="4"/>
      <c r="B5499" s="5"/>
      <c r="C5499" s="5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4"/>
      <c r="X5499" s="4"/>
      <c r="Y5499" s="4"/>
      <c r="Z5499" s="4"/>
      <c r="AA5499" s="4"/>
      <c r="AB5499" s="4"/>
      <c r="AE5499" s="4"/>
    </row>
    <row r="5500" spans="1:31" x14ac:dyDescent="0.25">
      <c r="A5500" s="4"/>
      <c r="B5500" s="5"/>
      <c r="C5500" s="5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4"/>
      <c r="X5500" s="4"/>
      <c r="Y5500" s="4"/>
      <c r="Z5500" s="4"/>
      <c r="AA5500" s="4"/>
      <c r="AB5500" s="4"/>
      <c r="AE5500" s="4"/>
    </row>
    <row r="5501" spans="1:31" x14ac:dyDescent="0.25">
      <c r="A5501" s="4"/>
      <c r="B5501" s="5"/>
      <c r="C5501" s="5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E5501" s="4"/>
    </row>
    <row r="5502" spans="1:31" x14ac:dyDescent="0.25">
      <c r="A5502" s="4"/>
      <c r="B5502" s="5"/>
      <c r="C5502" s="5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4"/>
      <c r="X5502" s="4"/>
      <c r="Y5502" s="4"/>
      <c r="Z5502" s="4"/>
      <c r="AA5502" s="4"/>
      <c r="AB5502" s="4"/>
      <c r="AE5502" s="4"/>
    </row>
    <row r="5503" spans="1:31" x14ac:dyDescent="0.25">
      <c r="A5503" s="4"/>
      <c r="B5503" s="5"/>
      <c r="C5503" s="5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E5503" s="4"/>
    </row>
    <row r="5504" spans="1:31" x14ac:dyDescent="0.25">
      <c r="A5504" s="4"/>
      <c r="B5504" s="5"/>
      <c r="C5504" s="5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4"/>
      <c r="X5504" s="4"/>
      <c r="Y5504" s="4"/>
      <c r="Z5504" s="4"/>
      <c r="AA5504" s="4"/>
      <c r="AB5504" s="4"/>
      <c r="AE5504" s="4"/>
    </row>
    <row r="5505" spans="1:31" x14ac:dyDescent="0.25">
      <c r="A5505" s="4"/>
      <c r="B5505" s="5"/>
      <c r="C5505" s="5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4"/>
      <c r="X5505" s="4"/>
      <c r="Y5505" s="4"/>
      <c r="Z5505" s="4"/>
      <c r="AA5505" s="4"/>
      <c r="AB5505" s="4"/>
      <c r="AE5505" s="4"/>
    </row>
    <row r="5506" spans="1:31" x14ac:dyDescent="0.25">
      <c r="A5506" s="4"/>
      <c r="B5506" s="5"/>
      <c r="C5506" s="5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/>
      <c r="AA5506" s="4"/>
      <c r="AB5506" s="4"/>
      <c r="AE5506" s="4"/>
    </row>
    <row r="5507" spans="1:31" x14ac:dyDescent="0.25">
      <c r="A5507" s="4"/>
      <c r="B5507" s="5"/>
      <c r="C5507" s="5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4"/>
      <c r="X5507" s="4"/>
      <c r="Y5507" s="4"/>
      <c r="Z5507" s="4"/>
      <c r="AA5507" s="4"/>
      <c r="AB5507" s="4"/>
      <c r="AE5507" s="4"/>
    </row>
    <row r="5508" spans="1:31" x14ac:dyDescent="0.25">
      <c r="A5508" s="4"/>
      <c r="B5508" s="5"/>
      <c r="C5508" s="5"/>
      <c r="D5508" s="4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4"/>
      <c r="X5508" s="4"/>
      <c r="Y5508" s="4"/>
      <c r="Z5508" s="4"/>
      <c r="AA5508" s="4"/>
      <c r="AB5508" s="4"/>
      <c r="AE5508" s="4"/>
    </row>
    <row r="5509" spans="1:31" x14ac:dyDescent="0.25">
      <c r="A5509" s="4"/>
      <c r="B5509" s="5"/>
      <c r="C5509" s="5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4"/>
      <c r="X5509" s="4"/>
      <c r="Y5509" s="4"/>
      <c r="Z5509" s="4"/>
      <c r="AA5509" s="4"/>
      <c r="AB5509" s="4"/>
      <c r="AE5509" s="4"/>
    </row>
    <row r="5510" spans="1:31" x14ac:dyDescent="0.25">
      <c r="A5510" s="4"/>
      <c r="B5510" s="5"/>
      <c r="C5510" s="5"/>
      <c r="D5510" s="4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E5510" s="4"/>
    </row>
    <row r="5511" spans="1:31" x14ac:dyDescent="0.25">
      <c r="A5511" s="4"/>
      <c r="B5511" s="5"/>
      <c r="C5511" s="5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4"/>
      <c r="X5511" s="4"/>
      <c r="Y5511" s="4"/>
      <c r="Z5511" s="4"/>
      <c r="AA5511" s="4"/>
      <c r="AB5511" s="4"/>
      <c r="AE5511" s="4"/>
    </row>
    <row r="5512" spans="1:31" x14ac:dyDescent="0.25">
      <c r="A5512" s="4"/>
      <c r="B5512" s="5"/>
      <c r="C5512" s="5"/>
      <c r="D5512" s="4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4"/>
      <c r="X5512" s="4"/>
      <c r="Y5512" s="4"/>
      <c r="Z5512" s="4"/>
      <c r="AA5512" s="4"/>
      <c r="AB5512" s="4"/>
      <c r="AE5512" s="4"/>
    </row>
    <row r="5513" spans="1:31" x14ac:dyDescent="0.25">
      <c r="A5513" s="4"/>
      <c r="B5513" s="5"/>
      <c r="C5513" s="5"/>
      <c r="D5513" s="4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4"/>
      <c r="X5513" s="4"/>
      <c r="Y5513" s="4"/>
      <c r="Z5513" s="4"/>
      <c r="AA5513" s="4"/>
      <c r="AB5513" s="4"/>
      <c r="AE5513" s="4"/>
    </row>
    <row r="5514" spans="1:31" x14ac:dyDescent="0.25">
      <c r="A5514" s="4"/>
      <c r="B5514" s="5"/>
      <c r="C5514" s="5"/>
      <c r="D5514" s="4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4"/>
      <c r="X5514" s="4"/>
      <c r="Y5514" s="4"/>
      <c r="Z5514" s="4"/>
      <c r="AA5514" s="4"/>
      <c r="AB5514" s="4"/>
      <c r="AE5514" s="4"/>
    </row>
    <row r="5515" spans="1:31" x14ac:dyDescent="0.25">
      <c r="A5515" s="4"/>
      <c r="B5515" s="5"/>
      <c r="C5515" s="5"/>
      <c r="D5515" s="4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4"/>
      <c r="X5515" s="4"/>
      <c r="Y5515" s="4"/>
      <c r="Z5515" s="4"/>
      <c r="AA5515" s="4"/>
      <c r="AB5515" s="4"/>
      <c r="AE5515" s="4"/>
    </row>
    <row r="5516" spans="1:31" x14ac:dyDescent="0.25">
      <c r="A5516" s="4"/>
      <c r="B5516" s="5"/>
      <c r="C5516" s="5"/>
      <c r="D5516" s="4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4"/>
      <c r="X5516" s="4"/>
      <c r="Y5516" s="4"/>
      <c r="Z5516" s="4"/>
      <c r="AA5516" s="4"/>
      <c r="AB5516" s="4"/>
      <c r="AE5516" s="4"/>
    </row>
    <row r="5517" spans="1:31" x14ac:dyDescent="0.25">
      <c r="A5517" s="4"/>
      <c r="B5517" s="5"/>
      <c r="C5517" s="5"/>
      <c r="D5517" s="4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4"/>
      <c r="X5517" s="4"/>
      <c r="Y5517" s="4"/>
      <c r="Z5517" s="4"/>
      <c r="AA5517" s="4"/>
      <c r="AB5517" s="4"/>
      <c r="AE5517" s="4"/>
    </row>
    <row r="5518" spans="1:31" x14ac:dyDescent="0.25">
      <c r="A5518" s="4"/>
      <c r="B5518" s="5"/>
      <c r="C5518" s="5"/>
      <c r="D5518" s="4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E5518" s="4"/>
    </row>
    <row r="5519" spans="1:31" x14ac:dyDescent="0.25">
      <c r="A5519" s="4"/>
      <c r="B5519" s="5"/>
      <c r="C5519" s="5"/>
      <c r="D5519" s="4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4"/>
      <c r="X5519" s="4"/>
      <c r="Y5519" s="4"/>
      <c r="Z5519" s="4"/>
      <c r="AA5519" s="4"/>
      <c r="AB5519" s="4"/>
      <c r="AE5519" s="4"/>
    </row>
    <row r="5520" spans="1:31" x14ac:dyDescent="0.25">
      <c r="A5520" s="4"/>
      <c r="B5520" s="5"/>
      <c r="C5520" s="5"/>
      <c r="D5520" s="4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4"/>
      <c r="X5520" s="4"/>
      <c r="Y5520" s="4"/>
      <c r="Z5520" s="4"/>
      <c r="AA5520" s="4"/>
      <c r="AB5520" s="4"/>
      <c r="AE5520" s="4"/>
    </row>
    <row r="5521" spans="1:31" x14ac:dyDescent="0.25">
      <c r="A5521" s="4"/>
      <c r="B5521" s="5"/>
      <c r="C5521" s="5"/>
      <c r="D5521" s="4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4"/>
      <c r="X5521" s="4"/>
      <c r="Y5521" s="4"/>
      <c r="Z5521" s="4"/>
      <c r="AA5521" s="4"/>
      <c r="AB5521" s="4"/>
      <c r="AE5521" s="4"/>
    </row>
    <row r="5522" spans="1:31" x14ac:dyDescent="0.25">
      <c r="A5522" s="4"/>
      <c r="B5522" s="5"/>
      <c r="C5522" s="5"/>
      <c r="D5522" s="4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4"/>
      <c r="X5522" s="4"/>
      <c r="Y5522" s="4"/>
      <c r="Z5522" s="4"/>
      <c r="AA5522" s="4"/>
      <c r="AB5522" s="4"/>
      <c r="AE5522" s="4"/>
    </row>
    <row r="5523" spans="1:31" x14ac:dyDescent="0.25">
      <c r="A5523" s="4"/>
      <c r="B5523" s="5"/>
      <c r="C5523" s="5"/>
      <c r="D5523" s="4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4"/>
      <c r="X5523" s="4"/>
      <c r="Y5523" s="4"/>
      <c r="Z5523" s="4"/>
      <c r="AA5523" s="4"/>
      <c r="AB5523" s="4"/>
      <c r="AE5523" s="4"/>
    </row>
    <row r="5524" spans="1:31" x14ac:dyDescent="0.25">
      <c r="A5524" s="4"/>
      <c r="B5524" s="5"/>
      <c r="C5524" s="5"/>
      <c r="D5524" s="4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4"/>
      <c r="X5524" s="4"/>
      <c r="Y5524" s="4"/>
      <c r="Z5524" s="4"/>
      <c r="AA5524" s="4"/>
      <c r="AB5524" s="4"/>
      <c r="AE5524" s="4"/>
    </row>
    <row r="5525" spans="1:31" x14ac:dyDescent="0.25">
      <c r="A5525" s="4"/>
      <c r="B5525" s="5"/>
      <c r="C5525" s="5"/>
      <c r="D5525" s="4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4"/>
      <c r="X5525" s="4"/>
      <c r="Y5525" s="4"/>
      <c r="Z5525" s="4"/>
      <c r="AA5525" s="4"/>
      <c r="AB5525" s="4"/>
      <c r="AE5525" s="4"/>
    </row>
    <row r="5526" spans="1:31" x14ac:dyDescent="0.25">
      <c r="A5526" s="4"/>
      <c r="B5526" s="5"/>
      <c r="C5526" s="5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4"/>
      <c r="X5526" s="4"/>
      <c r="Y5526" s="4"/>
      <c r="Z5526" s="4"/>
      <c r="AA5526" s="4"/>
      <c r="AB5526" s="4"/>
      <c r="AE5526" s="4"/>
    </row>
    <row r="5527" spans="1:31" x14ac:dyDescent="0.25">
      <c r="A5527" s="4"/>
      <c r="B5527" s="5"/>
      <c r="C5527" s="5"/>
      <c r="D5527" s="4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4"/>
      <c r="X5527" s="4"/>
      <c r="Y5527" s="4"/>
      <c r="Z5527" s="4"/>
      <c r="AA5527" s="4"/>
      <c r="AB5527" s="4"/>
      <c r="AE5527" s="4"/>
    </row>
    <row r="5528" spans="1:31" x14ac:dyDescent="0.25">
      <c r="A5528" s="4"/>
      <c r="B5528" s="5"/>
      <c r="C5528" s="5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E5528" s="4"/>
    </row>
    <row r="5529" spans="1:31" x14ac:dyDescent="0.25">
      <c r="A5529" s="4"/>
      <c r="B5529" s="5"/>
      <c r="C5529" s="5"/>
      <c r="D5529" s="4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4"/>
      <c r="X5529" s="4"/>
      <c r="Y5529" s="4"/>
      <c r="Z5529" s="4"/>
      <c r="AA5529" s="4"/>
      <c r="AB5529" s="4"/>
      <c r="AE5529" s="4"/>
    </row>
    <row r="5530" spans="1:31" x14ac:dyDescent="0.25">
      <c r="A5530" s="4"/>
      <c r="B5530" s="5"/>
      <c r="C5530" s="5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4"/>
      <c r="X5530" s="4"/>
      <c r="Y5530" s="4"/>
      <c r="Z5530" s="4"/>
      <c r="AA5530" s="4"/>
      <c r="AB5530" s="4"/>
      <c r="AE5530" s="4"/>
    </row>
    <row r="5531" spans="1:31" x14ac:dyDescent="0.25">
      <c r="A5531" s="4"/>
      <c r="B5531" s="5"/>
      <c r="C5531" s="5"/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4"/>
      <c r="X5531" s="4"/>
      <c r="Y5531" s="4"/>
      <c r="Z5531" s="4"/>
      <c r="AA5531" s="4"/>
      <c r="AB5531" s="4"/>
      <c r="AE5531" s="4"/>
    </row>
    <row r="5532" spans="1:31" x14ac:dyDescent="0.25">
      <c r="A5532" s="4"/>
      <c r="B5532" s="5"/>
      <c r="C5532" s="5"/>
      <c r="D5532" s="4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E5532" s="4"/>
    </row>
    <row r="5533" spans="1:31" x14ac:dyDescent="0.25">
      <c r="A5533" s="4"/>
      <c r="B5533" s="5"/>
      <c r="C5533" s="5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E5533" s="4"/>
    </row>
    <row r="5534" spans="1:31" x14ac:dyDescent="0.25">
      <c r="A5534" s="4"/>
      <c r="B5534" s="5"/>
      <c r="C5534" s="5"/>
      <c r="D5534" s="4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E5534" s="4"/>
    </row>
    <row r="5535" spans="1:31" x14ac:dyDescent="0.25">
      <c r="A5535" s="4"/>
      <c r="B5535" s="5"/>
      <c r="C5535" s="5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E5535" s="4"/>
    </row>
    <row r="5536" spans="1:31" x14ac:dyDescent="0.25">
      <c r="A5536" s="4"/>
      <c r="B5536" s="5"/>
      <c r="C5536" s="5"/>
      <c r="D5536" s="4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E5536" s="4"/>
    </row>
    <row r="5537" spans="1:31" x14ac:dyDescent="0.25">
      <c r="A5537" s="4"/>
      <c r="B5537" s="5"/>
      <c r="C5537" s="5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E5537" s="4"/>
    </row>
    <row r="5538" spans="1:31" x14ac:dyDescent="0.25">
      <c r="A5538" s="4"/>
      <c r="B5538" s="5"/>
      <c r="C5538" s="5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4"/>
      <c r="X5538" s="4"/>
      <c r="Y5538" s="4"/>
      <c r="Z5538" s="4"/>
      <c r="AA5538" s="4"/>
      <c r="AB5538" s="4"/>
      <c r="AE5538" s="4"/>
    </row>
    <row r="5539" spans="1:31" x14ac:dyDescent="0.25">
      <c r="A5539" s="4"/>
      <c r="B5539" s="5"/>
      <c r="C5539" s="5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4"/>
      <c r="X5539" s="4"/>
      <c r="Y5539" s="4"/>
      <c r="Z5539" s="4"/>
      <c r="AA5539" s="4"/>
      <c r="AB5539" s="4"/>
      <c r="AE5539" s="4"/>
    </row>
    <row r="5540" spans="1:31" x14ac:dyDescent="0.25">
      <c r="A5540" s="4"/>
      <c r="B5540" s="5"/>
      <c r="C5540" s="5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4"/>
      <c r="X5540" s="4"/>
      <c r="Y5540" s="4"/>
      <c r="Z5540" s="4"/>
      <c r="AA5540" s="4"/>
      <c r="AB5540" s="4"/>
      <c r="AE5540" s="4"/>
    </row>
    <row r="5541" spans="1:31" x14ac:dyDescent="0.25">
      <c r="A5541" s="4"/>
      <c r="B5541" s="5"/>
      <c r="C5541" s="5"/>
      <c r="D5541" s="4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4"/>
      <c r="X5541" s="4"/>
      <c r="Y5541" s="4"/>
      <c r="Z5541" s="4"/>
      <c r="AA5541" s="4"/>
      <c r="AB5541" s="4"/>
      <c r="AE5541" s="4"/>
    </row>
    <row r="5542" spans="1:31" x14ac:dyDescent="0.25">
      <c r="A5542" s="4"/>
      <c r="B5542" s="5"/>
      <c r="C5542" s="5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E5542" s="4"/>
    </row>
    <row r="5543" spans="1:31" x14ac:dyDescent="0.25">
      <c r="A5543" s="4"/>
      <c r="B5543" s="5"/>
      <c r="C5543" s="5"/>
      <c r="D5543" s="4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E5543" s="4"/>
    </row>
    <row r="5544" spans="1:31" x14ac:dyDescent="0.25">
      <c r="A5544" s="4"/>
      <c r="B5544" s="5"/>
      <c r="C5544" s="5"/>
      <c r="D5544" s="4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4"/>
      <c r="X5544" s="4"/>
      <c r="Y5544" s="4"/>
      <c r="Z5544" s="4"/>
      <c r="AA5544" s="4"/>
      <c r="AB5544" s="4"/>
      <c r="AE5544" s="4"/>
    </row>
    <row r="5545" spans="1:31" x14ac:dyDescent="0.25">
      <c r="A5545" s="4"/>
      <c r="B5545" s="5"/>
      <c r="C5545" s="5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4"/>
      <c r="X5545" s="4"/>
      <c r="Y5545" s="4"/>
      <c r="Z5545" s="4"/>
      <c r="AA5545" s="4"/>
      <c r="AB5545" s="4"/>
      <c r="AE5545" s="4"/>
    </row>
    <row r="5546" spans="1:31" x14ac:dyDescent="0.25">
      <c r="A5546" s="4"/>
      <c r="B5546" s="5"/>
      <c r="C5546" s="5"/>
      <c r="D5546" s="4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4"/>
      <c r="X5546" s="4"/>
      <c r="Y5546" s="4"/>
      <c r="Z5546" s="4"/>
      <c r="AA5546" s="4"/>
      <c r="AB5546" s="4"/>
      <c r="AE5546" s="4"/>
    </row>
    <row r="5547" spans="1:31" x14ac:dyDescent="0.25">
      <c r="A5547" s="4"/>
      <c r="B5547" s="5"/>
      <c r="C5547" s="5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4"/>
      <c r="X5547" s="4"/>
      <c r="Y5547" s="4"/>
      <c r="Z5547" s="4"/>
      <c r="AA5547" s="4"/>
      <c r="AB5547" s="4"/>
      <c r="AE5547" s="4"/>
    </row>
    <row r="5548" spans="1:31" x14ac:dyDescent="0.25">
      <c r="A5548" s="4"/>
      <c r="B5548" s="5"/>
      <c r="C5548" s="5"/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/>
      <c r="AA5548" s="4"/>
      <c r="AB5548" s="4"/>
      <c r="AE5548" s="4"/>
    </row>
    <row r="5549" spans="1:31" x14ac:dyDescent="0.25">
      <c r="A5549" s="4"/>
      <c r="B5549" s="5"/>
      <c r="C5549" s="5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4"/>
      <c r="X5549" s="4"/>
      <c r="Y5549" s="4"/>
      <c r="Z5549" s="4"/>
      <c r="AA5549" s="4"/>
      <c r="AB5549" s="4"/>
      <c r="AE5549" s="4"/>
    </row>
    <row r="5550" spans="1:31" x14ac:dyDescent="0.25">
      <c r="A5550" s="4"/>
      <c r="B5550" s="5"/>
      <c r="C5550" s="5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4"/>
      <c r="X5550" s="4"/>
      <c r="Y5550" s="4"/>
      <c r="Z5550" s="4"/>
      <c r="AA5550" s="4"/>
      <c r="AB5550" s="4"/>
      <c r="AE5550" s="4"/>
    </row>
    <row r="5551" spans="1:31" x14ac:dyDescent="0.25">
      <c r="A5551" s="4"/>
      <c r="B5551" s="5"/>
      <c r="C5551" s="5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E5551" s="4"/>
    </row>
    <row r="5552" spans="1:31" x14ac:dyDescent="0.25">
      <c r="A5552" s="4"/>
      <c r="B5552" s="5"/>
      <c r="C5552" s="5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4"/>
      <c r="X5552" s="4"/>
      <c r="Y5552" s="4"/>
      <c r="Z5552" s="4"/>
      <c r="AA5552" s="4"/>
      <c r="AB5552" s="4"/>
      <c r="AE5552" s="4"/>
    </row>
    <row r="5553" spans="1:31" x14ac:dyDescent="0.25">
      <c r="A5553" s="4"/>
      <c r="B5553" s="5"/>
      <c r="C5553" s="5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4"/>
      <c r="X5553" s="4"/>
      <c r="Y5553" s="4"/>
      <c r="Z5553" s="4"/>
      <c r="AA5553" s="4"/>
      <c r="AB5553" s="4"/>
      <c r="AE5553" s="4"/>
    </row>
    <row r="5554" spans="1:31" x14ac:dyDescent="0.25">
      <c r="A5554" s="4"/>
      <c r="B5554" s="5"/>
      <c r="C5554" s="5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4"/>
      <c r="X5554" s="4"/>
      <c r="Y5554" s="4"/>
      <c r="Z5554" s="4"/>
      <c r="AA5554" s="4"/>
      <c r="AB5554" s="4"/>
      <c r="AE5554" s="4"/>
    </row>
    <row r="5555" spans="1:31" x14ac:dyDescent="0.25">
      <c r="A5555" s="4"/>
      <c r="B5555" s="5"/>
      <c r="C5555" s="5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E5555" s="4"/>
    </row>
    <row r="5556" spans="1:31" x14ac:dyDescent="0.25">
      <c r="A5556" s="4"/>
      <c r="B5556" s="5"/>
      <c r="C5556" s="5"/>
      <c r="D5556" s="4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E5556" s="4"/>
    </row>
    <row r="5557" spans="1:31" x14ac:dyDescent="0.25">
      <c r="A5557" s="4"/>
      <c r="B5557" s="5"/>
      <c r="C5557" s="5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E5557" s="4"/>
    </row>
    <row r="5558" spans="1:31" x14ac:dyDescent="0.25">
      <c r="A5558" s="4"/>
      <c r="B5558" s="5"/>
      <c r="C5558" s="5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4"/>
      <c r="X5558" s="4"/>
      <c r="Y5558" s="4"/>
      <c r="Z5558" s="4"/>
      <c r="AA5558" s="4"/>
      <c r="AB5558" s="4"/>
      <c r="AE5558" s="4"/>
    </row>
    <row r="5559" spans="1:31" x14ac:dyDescent="0.25">
      <c r="A5559" s="4"/>
      <c r="B5559" s="5"/>
      <c r="C5559" s="5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E5559" s="4"/>
    </row>
    <row r="5560" spans="1:31" x14ac:dyDescent="0.25">
      <c r="A5560" s="4"/>
      <c r="B5560" s="5"/>
      <c r="C5560" s="5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E5560" s="4"/>
    </row>
    <row r="5561" spans="1:31" x14ac:dyDescent="0.25">
      <c r="A5561" s="4"/>
      <c r="B5561" s="5"/>
      <c r="C5561" s="5"/>
      <c r="D5561" s="4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E5561" s="4"/>
    </row>
    <row r="5562" spans="1:31" x14ac:dyDescent="0.25">
      <c r="A5562" s="4"/>
      <c r="B5562" s="5"/>
      <c r="C5562" s="5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E5562" s="4"/>
    </row>
    <row r="5563" spans="1:31" x14ac:dyDescent="0.25">
      <c r="A5563" s="4"/>
      <c r="B5563" s="5"/>
      <c r="C5563" s="5"/>
      <c r="D5563" s="4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4"/>
      <c r="X5563" s="4"/>
      <c r="Y5563" s="4"/>
      <c r="Z5563" s="4"/>
      <c r="AA5563" s="4"/>
      <c r="AB5563" s="4"/>
      <c r="AE5563" s="4"/>
    </row>
    <row r="5564" spans="1:31" x14ac:dyDescent="0.25">
      <c r="A5564" s="4"/>
      <c r="B5564" s="5"/>
      <c r="C5564" s="5"/>
      <c r="D5564" s="4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E5564" s="4"/>
    </row>
    <row r="5565" spans="1:31" x14ac:dyDescent="0.25">
      <c r="A5565" s="4"/>
      <c r="B5565" s="5"/>
      <c r="C5565" s="5"/>
      <c r="D5565" s="4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4"/>
      <c r="X5565" s="4"/>
      <c r="Y5565" s="4"/>
      <c r="Z5565" s="4"/>
      <c r="AA5565" s="4"/>
      <c r="AB5565" s="4"/>
      <c r="AE5565" s="4"/>
    </row>
    <row r="5566" spans="1:31" x14ac:dyDescent="0.25">
      <c r="A5566" s="4"/>
      <c r="B5566" s="5"/>
      <c r="C5566" s="5"/>
      <c r="D5566" s="4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4"/>
      <c r="X5566" s="4"/>
      <c r="Y5566" s="4"/>
      <c r="Z5566" s="4"/>
      <c r="AA5566" s="4"/>
      <c r="AB5566" s="4"/>
      <c r="AE5566" s="4"/>
    </row>
    <row r="5567" spans="1:31" x14ac:dyDescent="0.25">
      <c r="A5567" s="4"/>
      <c r="B5567" s="5"/>
      <c r="C5567" s="5"/>
      <c r="D5567" s="4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4"/>
      <c r="Z5567" s="4"/>
      <c r="AA5567" s="4"/>
      <c r="AB5567" s="4"/>
      <c r="AE5567" s="4"/>
    </row>
    <row r="5568" spans="1:31" x14ac:dyDescent="0.25">
      <c r="A5568" s="4"/>
      <c r="B5568" s="5"/>
      <c r="C5568" s="5"/>
      <c r="D5568" s="4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4"/>
      <c r="X5568" s="4"/>
      <c r="Y5568" s="4"/>
      <c r="Z5568" s="4"/>
      <c r="AA5568" s="4"/>
      <c r="AB5568" s="4"/>
      <c r="AE5568" s="4"/>
    </row>
    <row r="5569" spans="1:31" x14ac:dyDescent="0.25">
      <c r="A5569" s="4"/>
      <c r="B5569" s="5"/>
      <c r="C5569" s="5"/>
      <c r="D5569" s="4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E5569" s="4"/>
    </row>
    <row r="5570" spans="1:31" x14ac:dyDescent="0.25">
      <c r="A5570" s="4"/>
      <c r="B5570" s="5"/>
      <c r="C5570" s="5"/>
      <c r="D5570" s="4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4"/>
      <c r="X5570" s="4"/>
      <c r="Y5570" s="4"/>
      <c r="Z5570" s="4"/>
      <c r="AA5570" s="4"/>
      <c r="AB5570" s="4"/>
      <c r="AE5570" s="4"/>
    </row>
    <row r="5571" spans="1:31" x14ac:dyDescent="0.25">
      <c r="A5571" s="4"/>
      <c r="B5571" s="5"/>
      <c r="C5571" s="5"/>
      <c r="D5571" s="4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4"/>
      <c r="X5571" s="4"/>
      <c r="Y5571" s="4"/>
      <c r="Z5571" s="4"/>
      <c r="AA5571" s="4"/>
      <c r="AB5571" s="4"/>
      <c r="AE5571" s="4"/>
    </row>
    <row r="5572" spans="1:31" x14ac:dyDescent="0.25">
      <c r="A5572" s="4"/>
      <c r="B5572" s="5"/>
      <c r="C5572" s="5"/>
      <c r="D5572" s="4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E5572" s="4"/>
    </row>
    <row r="5573" spans="1:31" x14ac:dyDescent="0.25">
      <c r="A5573" s="4"/>
      <c r="B5573" s="5"/>
      <c r="C5573" s="5"/>
      <c r="D5573" s="4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E5573" s="4"/>
    </row>
    <row r="5574" spans="1:31" x14ac:dyDescent="0.25">
      <c r="A5574" s="4"/>
      <c r="B5574" s="5"/>
      <c r="C5574" s="5"/>
      <c r="D5574" s="4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4"/>
      <c r="X5574" s="4"/>
      <c r="Y5574" s="4"/>
      <c r="Z5574" s="4"/>
      <c r="AA5574" s="4"/>
      <c r="AB5574" s="4"/>
      <c r="AE5574" s="4"/>
    </row>
    <row r="5575" spans="1:31" x14ac:dyDescent="0.25">
      <c r="A5575" s="4"/>
      <c r="B5575" s="5"/>
      <c r="C5575" s="5"/>
      <c r="D5575" s="4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4"/>
      <c r="X5575" s="4"/>
      <c r="Y5575" s="4"/>
      <c r="Z5575" s="4"/>
      <c r="AA5575" s="4"/>
      <c r="AB5575" s="4"/>
      <c r="AE5575" s="4"/>
    </row>
    <row r="5576" spans="1:31" x14ac:dyDescent="0.25">
      <c r="A5576" s="4"/>
      <c r="B5576" s="5"/>
      <c r="C5576" s="5"/>
      <c r="D5576" s="4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E5576" s="4"/>
    </row>
    <row r="5577" spans="1:31" x14ac:dyDescent="0.25">
      <c r="A5577" s="4"/>
      <c r="B5577" s="5"/>
      <c r="C5577" s="5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4"/>
      <c r="X5577" s="4"/>
      <c r="Y5577" s="4"/>
      <c r="Z5577" s="4"/>
      <c r="AA5577" s="4"/>
      <c r="AB5577" s="4"/>
      <c r="AE5577" s="4"/>
    </row>
    <row r="5578" spans="1:31" x14ac:dyDescent="0.25">
      <c r="A5578" s="4"/>
      <c r="B5578" s="5"/>
      <c r="C5578" s="5"/>
      <c r="D5578" s="4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4"/>
      <c r="X5578" s="4"/>
      <c r="Y5578" s="4"/>
      <c r="Z5578" s="4"/>
      <c r="AA5578" s="4"/>
      <c r="AB5578" s="4"/>
      <c r="AE5578" s="4"/>
    </row>
    <row r="5579" spans="1:31" x14ac:dyDescent="0.25">
      <c r="A5579" s="4"/>
      <c r="B5579" s="5"/>
      <c r="C5579" s="5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E5579" s="4"/>
    </row>
    <row r="5580" spans="1:31" x14ac:dyDescent="0.25">
      <c r="A5580" s="4"/>
      <c r="B5580" s="5"/>
      <c r="C5580" s="5"/>
      <c r="D5580" s="4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E5580" s="4"/>
    </row>
    <row r="5581" spans="1:31" x14ac:dyDescent="0.25">
      <c r="A5581" s="4"/>
      <c r="B5581" s="5"/>
      <c r="C5581" s="5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4"/>
      <c r="X5581" s="4"/>
      <c r="Y5581" s="4"/>
      <c r="Z5581" s="4"/>
      <c r="AA5581" s="4"/>
      <c r="AB5581" s="4"/>
      <c r="AE5581" s="4"/>
    </row>
    <row r="5582" spans="1:31" x14ac:dyDescent="0.25">
      <c r="A5582" s="4"/>
      <c r="B5582" s="5"/>
      <c r="C5582" s="5"/>
      <c r="D5582" s="4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4"/>
      <c r="X5582" s="4"/>
      <c r="Y5582" s="4"/>
      <c r="Z5582" s="4"/>
      <c r="AA5582" s="4"/>
      <c r="AB5582" s="4"/>
      <c r="AE5582" s="4"/>
    </row>
    <row r="5583" spans="1:31" x14ac:dyDescent="0.25">
      <c r="A5583" s="4"/>
      <c r="B5583" s="5"/>
      <c r="C5583" s="5"/>
      <c r="D5583" s="4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4"/>
      <c r="X5583" s="4"/>
      <c r="Y5583" s="4"/>
      <c r="Z5583" s="4"/>
      <c r="AA5583" s="4"/>
      <c r="AB5583" s="4"/>
      <c r="AE5583" s="4"/>
    </row>
    <row r="5584" spans="1:31" x14ac:dyDescent="0.25">
      <c r="A5584" s="4"/>
      <c r="B5584" s="5"/>
      <c r="C5584" s="5"/>
      <c r="D5584" s="4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4"/>
      <c r="X5584" s="4"/>
      <c r="Y5584" s="4"/>
      <c r="Z5584" s="4"/>
      <c r="AA5584" s="4"/>
      <c r="AB5584" s="4"/>
      <c r="AE5584" s="4"/>
    </row>
    <row r="5585" spans="1:31" x14ac:dyDescent="0.25">
      <c r="A5585" s="4"/>
      <c r="B5585" s="5"/>
      <c r="C5585" s="5"/>
      <c r="D5585" s="4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4"/>
      <c r="X5585" s="4"/>
      <c r="Y5585" s="4"/>
      <c r="Z5585" s="4"/>
      <c r="AA5585" s="4"/>
      <c r="AB5585" s="4"/>
      <c r="AE5585" s="4"/>
    </row>
    <row r="5586" spans="1:31" x14ac:dyDescent="0.25">
      <c r="A5586" s="4"/>
      <c r="B5586" s="5"/>
      <c r="C5586" s="5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4"/>
      <c r="X5586" s="4"/>
      <c r="Y5586" s="4"/>
      <c r="Z5586" s="4"/>
      <c r="AA5586" s="4"/>
      <c r="AB5586" s="4"/>
      <c r="AE5586" s="4"/>
    </row>
    <row r="5587" spans="1:31" x14ac:dyDescent="0.25">
      <c r="A5587" s="4"/>
      <c r="B5587" s="5"/>
      <c r="C5587" s="5"/>
      <c r="D5587" s="4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4"/>
      <c r="X5587" s="4"/>
      <c r="Y5587" s="4"/>
      <c r="Z5587" s="4"/>
      <c r="AA5587" s="4"/>
      <c r="AB5587" s="4"/>
      <c r="AE5587" s="4"/>
    </row>
    <row r="5588" spans="1:31" x14ac:dyDescent="0.25">
      <c r="A5588" s="4"/>
      <c r="B5588" s="5"/>
      <c r="C5588" s="5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4"/>
      <c r="X5588" s="4"/>
      <c r="Y5588" s="4"/>
      <c r="Z5588" s="4"/>
      <c r="AA5588" s="4"/>
      <c r="AB5588" s="4"/>
      <c r="AE5588" s="4"/>
    </row>
    <row r="5589" spans="1:31" x14ac:dyDescent="0.25">
      <c r="A5589" s="4"/>
      <c r="B5589" s="5"/>
      <c r="C5589" s="5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4"/>
      <c r="X5589" s="4"/>
      <c r="Y5589" s="4"/>
      <c r="Z5589" s="4"/>
      <c r="AA5589" s="4"/>
      <c r="AB5589" s="4"/>
      <c r="AE5589" s="4"/>
    </row>
    <row r="5590" spans="1:31" x14ac:dyDescent="0.25">
      <c r="A5590" s="4"/>
      <c r="B5590" s="5"/>
      <c r="C5590" s="5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4"/>
      <c r="X5590" s="4"/>
      <c r="Y5590" s="4"/>
      <c r="Z5590" s="4"/>
      <c r="AA5590" s="4"/>
      <c r="AB5590" s="4"/>
      <c r="AE5590" s="4"/>
    </row>
    <row r="5591" spans="1:31" x14ac:dyDescent="0.25">
      <c r="A5591" s="4"/>
      <c r="B5591" s="5"/>
      <c r="C5591" s="5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4"/>
      <c r="X5591" s="4"/>
      <c r="Y5591" s="4"/>
      <c r="Z5591" s="4"/>
      <c r="AA5591" s="4"/>
      <c r="AB5591" s="4"/>
      <c r="AE5591" s="4"/>
    </row>
    <row r="5592" spans="1:31" x14ac:dyDescent="0.25">
      <c r="A5592" s="4"/>
      <c r="B5592" s="5"/>
      <c r="C5592" s="5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E5592" s="4"/>
    </row>
    <row r="5593" spans="1:31" x14ac:dyDescent="0.25">
      <c r="A5593" s="4"/>
      <c r="B5593" s="5"/>
      <c r="C5593" s="5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4"/>
      <c r="X5593" s="4"/>
      <c r="Y5593" s="4"/>
      <c r="Z5593" s="4"/>
      <c r="AA5593" s="4"/>
      <c r="AB5593" s="4"/>
      <c r="AE5593" s="4"/>
    </row>
    <row r="5594" spans="1:31" x14ac:dyDescent="0.25">
      <c r="A5594" s="4"/>
      <c r="B5594" s="5"/>
      <c r="C5594" s="5"/>
      <c r="D5594" s="4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4"/>
      <c r="X5594" s="4"/>
      <c r="Y5594" s="4"/>
      <c r="Z5594" s="4"/>
      <c r="AA5594" s="4"/>
      <c r="AB5594" s="4"/>
      <c r="AE5594" s="4"/>
    </row>
    <row r="5595" spans="1:31" x14ac:dyDescent="0.25">
      <c r="A5595" s="4"/>
      <c r="B5595" s="5"/>
      <c r="C5595" s="5"/>
      <c r="D5595" s="4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4"/>
      <c r="X5595" s="4"/>
      <c r="Y5595" s="4"/>
      <c r="Z5595" s="4"/>
      <c r="AA5595" s="4"/>
      <c r="AB5595" s="4"/>
      <c r="AE5595" s="4"/>
    </row>
    <row r="5596" spans="1:31" x14ac:dyDescent="0.25">
      <c r="A5596" s="4"/>
      <c r="B5596" s="5"/>
      <c r="C5596" s="5"/>
      <c r="D5596" s="4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E5596" s="4"/>
    </row>
    <row r="5597" spans="1:31" x14ac:dyDescent="0.25">
      <c r="A5597" s="4"/>
      <c r="B5597" s="5"/>
      <c r="C5597" s="5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4"/>
      <c r="X5597" s="4"/>
      <c r="Y5597" s="4"/>
      <c r="Z5597" s="4"/>
      <c r="AA5597" s="4"/>
      <c r="AB5597" s="4"/>
      <c r="AE5597" s="4"/>
    </row>
    <row r="5598" spans="1:31" x14ac:dyDescent="0.25">
      <c r="A5598" s="4"/>
      <c r="B5598" s="5"/>
      <c r="C5598" s="5"/>
      <c r="D5598" s="4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4"/>
      <c r="X5598" s="4"/>
      <c r="Y5598" s="4"/>
      <c r="Z5598" s="4"/>
      <c r="AA5598" s="4"/>
      <c r="AB5598" s="4"/>
      <c r="AE5598" s="4"/>
    </row>
    <row r="5599" spans="1:31" x14ac:dyDescent="0.25">
      <c r="A5599" s="4"/>
      <c r="B5599" s="5"/>
      <c r="C5599" s="5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4"/>
      <c r="X5599" s="4"/>
      <c r="Y5599" s="4"/>
      <c r="Z5599" s="4"/>
      <c r="AA5599" s="4"/>
      <c r="AB5599" s="4"/>
      <c r="AE5599" s="4"/>
    </row>
    <row r="5600" spans="1:31" x14ac:dyDescent="0.25">
      <c r="A5600" s="4"/>
      <c r="B5600" s="5"/>
      <c r="C5600" s="5"/>
      <c r="D5600" s="4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4"/>
      <c r="X5600" s="4"/>
      <c r="Y5600" s="4"/>
      <c r="Z5600" s="4"/>
      <c r="AA5600" s="4"/>
      <c r="AB5600" s="4"/>
      <c r="AE5600" s="4"/>
    </row>
    <row r="5601" spans="1:31" x14ac:dyDescent="0.25">
      <c r="A5601" s="4"/>
      <c r="B5601" s="5"/>
      <c r="C5601" s="5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E5601" s="4"/>
    </row>
    <row r="5602" spans="1:31" x14ac:dyDescent="0.25">
      <c r="A5602" s="4"/>
      <c r="B5602" s="5"/>
      <c r="C5602" s="5"/>
      <c r="D5602" s="4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E5602" s="4"/>
    </row>
    <row r="5603" spans="1:31" x14ac:dyDescent="0.25">
      <c r="A5603" s="4"/>
      <c r="B5603" s="5"/>
      <c r="C5603" s="5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E5603" s="4"/>
    </row>
    <row r="5604" spans="1:31" x14ac:dyDescent="0.25">
      <c r="A5604" s="4"/>
      <c r="B5604" s="5"/>
      <c r="C5604" s="5"/>
      <c r="D5604" s="4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4"/>
      <c r="X5604" s="4"/>
      <c r="Y5604" s="4"/>
      <c r="Z5604" s="4"/>
      <c r="AA5604" s="4"/>
      <c r="AB5604" s="4"/>
      <c r="AE5604" s="4"/>
    </row>
    <row r="5605" spans="1:31" x14ac:dyDescent="0.25">
      <c r="A5605" s="4"/>
      <c r="B5605" s="5"/>
      <c r="C5605" s="5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4"/>
      <c r="X5605" s="4"/>
      <c r="Y5605" s="4"/>
      <c r="Z5605" s="4"/>
      <c r="AA5605" s="4"/>
      <c r="AB5605" s="4"/>
      <c r="AE5605" s="4"/>
    </row>
    <row r="5606" spans="1:31" x14ac:dyDescent="0.25">
      <c r="A5606" s="4"/>
      <c r="B5606" s="5"/>
      <c r="C5606" s="5"/>
      <c r="D5606" s="4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4"/>
      <c r="X5606" s="4"/>
      <c r="Y5606" s="4"/>
      <c r="Z5606" s="4"/>
      <c r="AA5606" s="4"/>
      <c r="AB5606" s="4"/>
      <c r="AE5606" s="4"/>
    </row>
    <row r="5607" spans="1:31" x14ac:dyDescent="0.25">
      <c r="A5607" s="4"/>
      <c r="B5607" s="5"/>
      <c r="C5607" s="5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4"/>
      <c r="X5607" s="4"/>
      <c r="Y5607" s="4"/>
      <c r="Z5607" s="4"/>
      <c r="AA5607" s="4"/>
      <c r="AB5607" s="4"/>
      <c r="AE5607" s="4"/>
    </row>
    <row r="5608" spans="1:31" x14ac:dyDescent="0.25">
      <c r="A5608" s="4"/>
      <c r="B5608" s="5"/>
      <c r="C5608" s="5"/>
      <c r="D5608" s="4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4"/>
      <c r="X5608" s="4"/>
      <c r="Y5608" s="4"/>
      <c r="Z5608" s="4"/>
      <c r="AA5608" s="4"/>
      <c r="AB5608" s="4"/>
      <c r="AE5608" s="4"/>
    </row>
    <row r="5609" spans="1:31" x14ac:dyDescent="0.25">
      <c r="A5609" s="4"/>
      <c r="B5609" s="5"/>
      <c r="C5609" s="5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E5609" s="4"/>
    </row>
    <row r="5610" spans="1:31" x14ac:dyDescent="0.25">
      <c r="A5610" s="4"/>
      <c r="B5610" s="5"/>
      <c r="C5610" s="5"/>
      <c r="D5610" s="4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E5610" s="4"/>
    </row>
    <row r="5611" spans="1:31" x14ac:dyDescent="0.25">
      <c r="A5611" s="4"/>
      <c r="B5611" s="5"/>
      <c r="C5611" s="5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4"/>
      <c r="X5611" s="4"/>
      <c r="Y5611" s="4"/>
      <c r="Z5611" s="4"/>
      <c r="AA5611" s="4"/>
      <c r="AB5611" s="4"/>
      <c r="AE5611" s="4"/>
    </row>
    <row r="5612" spans="1:31" x14ac:dyDescent="0.25">
      <c r="A5612" s="4"/>
      <c r="B5612" s="5"/>
      <c r="C5612" s="5"/>
      <c r="D5612" s="4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E5612" s="4"/>
    </row>
    <row r="5613" spans="1:31" x14ac:dyDescent="0.25">
      <c r="A5613" s="4"/>
      <c r="B5613" s="5"/>
      <c r="C5613" s="5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E5613" s="4"/>
    </row>
    <row r="5614" spans="1:31" x14ac:dyDescent="0.25">
      <c r="A5614" s="4"/>
      <c r="B5614" s="5"/>
      <c r="C5614" s="5"/>
      <c r="D5614" s="4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4"/>
      <c r="X5614" s="4"/>
      <c r="Y5614" s="4"/>
      <c r="Z5614" s="4"/>
      <c r="AA5614" s="4"/>
      <c r="AB5614" s="4"/>
      <c r="AE5614" s="4"/>
    </row>
    <row r="5615" spans="1:31" x14ac:dyDescent="0.25">
      <c r="A5615" s="4"/>
      <c r="B5615" s="5"/>
      <c r="C5615" s="5"/>
      <c r="D5615" s="4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4"/>
      <c r="X5615" s="4"/>
      <c r="Y5615" s="4"/>
      <c r="Z5615" s="4"/>
      <c r="AA5615" s="4"/>
      <c r="AB5615" s="4"/>
      <c r="AE5615" s="4"/>
    </row>
    <row r="5616" spans="1:31" x14ac:dyDescent="0.25">
      <c r="A5616" s="4"/>
      <c r="B5616" s="5"/>
      <c r="C5616" s="5"/>
      <c r="D5616" s="4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Z5616" s="4"/>
      <c r="AA5616" s="4"/>
      <c r="AB5616" s="4"/>
      <c r="AE5616" s="4"/>
    </row>
    <row r="5617" spans="1:31" x14ac:dyDescent="0.25">
      <c r="A5617" s="4"/>
      <c r="B5617" s="5"/>
      <c r="C5617" s="5"/>
      <c r="D5617" s="4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E5617" s="4"/>
    </row>
    <row r="5618" spans="1:31" x14ac:dyDescent="0.25">
      <c r="A5618" s="4"/>
      <c r="B5618" s="5"/>
      <c r="C5618" s="5"/>
      <c r="D5618" s="4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E5618" s="4"/>
    </row>
    <row r="5619" spans="1:31" x14ac:dyDescent="0.25">
      <c r="A5619" s="4"/>
      <c r="B5619" s="5"/>
      <c r="C5619" s="5"/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/>
      <c r="X5619" s="4"/>
      <c r="Y5619" s="4"/>
      <c r="Z5619" s="4"/>
      <c r="AA5619" s="4"/>
      <c r="AB5619" s="4"/>
      <c r="AE5619" s="4"/>
    </row>
    <row r="5620" spans="1:31" x14ac:dyDescent="0.25">
      <c r="A5620" s="4"/>
      <c r="B5620" s="5"/>
      <c r="C5620" s="5"/>
      <c r="D5620" s="4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4"/>
      <c r="X5620" s="4"/>
      <c r="Y5620" s="4"/>
      <c r="Z5620" s="4"/>
      <c r="AA5620" s="4"/>
      <c r="AB5620" s="4"/>
      <c r="AE5620" s="4"/>
    </row>
    <row r="5621" spans="1:31" x14ac:dyDescent="0.25">
      <c r="A5621" s="4"/>
      <c r="B5621" s="5"/>
      <c r="C5621" s="5"/>
      <c r="D5621" s="4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E5621" s="4"/>
    </row>
    <row r="5622" spans="1:31" x14ac:dyDescent="0.25">
      <c r="A5622" s="4"/>
      <c r="B5622" s="5"/>
      <c r="C5622" s="5"/>
      <c r="D5622" s="4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E5622" s="4"/>
    </row>
    <row r="5623" spans="1:31" x14ac:dyDescent="0.25">
      <c r="A5623" s="4"/>
      <c r="B5623" s="5"/>
      <c r="C5623" s="5"/>
      <c r="D5623" s="4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4"/>
      <c r="X5623" s="4"/>
      <c r="Y5623" s="4"/>
      <c r="Z5623" s="4"/>
      <c r="AA5623" s="4"/>
      <c r="AB5623" s="4"/>
      <c r="AE5623" s="4"/>
    </row>
    <row r="5624" spans="1:31" x14ac:dyDescent="0.25">
      <c r="A5624" s="4"/>
      <c r="B5624" s="5"/>
      <c r="C5624" s="5"/>
      <c r="D5624" s="4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4"/>
      <c r="X5624" s="4"/>
      <c r="Y5624" s="4"/>
      <c r="Z5624" s="4"/>
      <c r="AA5624" s="4"/>
      <c r="AB5624" s="4"/>
      <c r="AE5624" s="4"/>
    </row>
    <row r="5625" spans="1:31" x14ac:dyDescent="0.25">
      <c r="A5625" s="4"/>
      <c r="B5625" s="5"/>
      <c r="C5625" s="5"/>
      <c r="D5625" s="4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E5625" s="4"/>
    </row>
    <row r="5626" spans="1:31" x14ac:dyDescent="0.25">
      <c r="A5626" s="4"/>
      <c r="B5626" s="5"/>
      <c r="C5626" s="5"/>
      <c r="D5626" s="4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4"/>
      <c r="X5626" s="4"/>
      <c r="Y5626" s="4"/>
      <c r="Z5626" s="4"/>
      <c r="AA5626" s="4"/>
      <c r="AB5626" s="4"/>
      <c r="AE5626" s="4"/>
    </row>
    <row r="5627" spans="1:31" x14ac:dyDescent="0.25">
      <c r="A5627" s="4"/>
      <c r="B5627" s="5"/>
      <c r="C5627" s="5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E5627" s="4"/>
    </row>
    <row r="5628" spans="1:31" x14ac:dyDescent="0.25">
      <c r="A5628" s="4"/>
      <c r="B5628" s="5"/>
      <c r="C5628" s="5"/>
      <c r="D5628" s="4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4"/>
      <c r="X5628" s="4"/>
      <c r="Y5628" s="4"/>
      <c r="Z5628" s="4"/>
      <c r="AA5628" s="4"/>
      <c r="AB5628" s="4"/>
      <c r="AE5628" s="4"/>
    </row>
    <row r="5629" spans="1:31" x14ac:dyDescent="0.25">
      <c r="A5629" s="4"/>
      <c r="B5629" s="5"/>
      <c r="C5629" s="5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4"/>
      <c r="X5629" s="4"/>
      <c r="Y5629" s="4"/>
      <c r="Z5629" s="4"/>
      <c r="AA5629" s="4"/>
      <c r="AB5629" s="4"/>
      <c r="AE5629" s="4"/>
    </row>
    <row r="5630" spans="1:31" x14ac:dyDescent="0.25">
      <c r="A5630" s="4"/>
      <c r="B5630" s="5"/>
      <c r="C5630" s="5"/>
      <c r="D5630" s="4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4"/>
      <c r="X5630" s="4"/>
      <c r="Y5630" s="4"/>
      <c r="Z5630" s="4"/>
      <c r="AA5630" s="4"/>
      <c r="AB5630" s="4"/>
      <c r="AE5630" s="4"/>
    </row>
    <row r="5631" spans="1:31" x14ac:dyDescent="0.25">
      <c r="A5631" s="4"/>
      <c r="B5631" s="5"/>
      <c r="C5631" s="5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4"/>
      <c r="X5631" s="4"/>
      <c r="Y5631" s="4"/>
      <c r="Z5631" s="4"/>
      <c r="AA5631" s="4"/>
      <c r="AB5631" s="4"/>
      <c r="AE5631" s="4"/>
    </row>
    <row r="5632" spans="1:31" x14ac:dyDescent="0.25">
      <c r="A5632" s="4"/>
      <c r="B5632" s="5"/>
      <c r="C5632" s="5"/>
      <c r="D5632" s="4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4"/>
      <c r="X5632" s="4"/>
      <c r="Y5632" s="4"/>
      <c r="Z5632" s="4"/>
      <c r="AA5632" s="4"/>
      <c r="AB5632" s="4"/>
      <c r="AE5632" s="4"/>
    </row>
    <row r="5633" spans="1:31" x14ac:dyDescent="0.25">
      <c r="A5633" s="4"/>
      <c r="B5633" s="5"/>
      <c r="C5633" s="5"/>
      <c r="D5633" s="4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4"/>
      <c r="X5633" s="4"/>
      <c r="Y5633" s="4"/>
      <c r="Z5633" s="4"/>
      <c r="AA5633" s="4"/>
      <c r="AB5633" s="4"/>
      <c r="AE5633" s="4"/>
    </row>
    <row r="5634" spans="1:31" x14ac:dyDescent="0.25">
      <c r="A5634" s="4"/>
      <c r="B5634" s="5"/>
      <c r="C5634" s="5"/>
      <c r="D5634" s="4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E5634" s="4"/>
    </row>
    <row r="5635" spans="1:31" x14ac:dyDescent="0.25">
      <c r="A5635" s="4"/>
      <c r="B5635" s="5"/>
      <c r="C5635" s="5"/>
      <c r="D5635" s="4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4"/>
      <c r="X5635" s="4"/>
      <c r="Y5635" s="4"/>
      <c r="Z5635" s="4"/>
      <c r="AA5635" s="4"/>
      <c r="AB5635" s="4"/>
      <c r="AE5635" s="4"/>
    </row>
    <row r="5636" spans="1:31" x14ac:dyDescent="0.25">
      <c r="A5636" s="4"/>
      <c r="B5636" s="5"/>
      <c r="C5636" s="5"/>
      <c r="D5636" s="4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4"/>
      <c r="X5636" s="4"/>
      <c r="Y5636" s="4"/>
      <c r="Z5636" s="4"/>
      <c r="AA5636" s="4"/>
      <c r="AB5636" s="4"/>
      <c r="AE5636" s="4"/>
    </row>
  </sheetData>
  <mergeCells count="37">
    <mergeCell ref="A370:J370"/>
    <mergeCell ref="K370:AF370"/>
    <mergeCell ref="A9:A11"/>
    <mergeCell ref="B9:B11"/>
    <mergeCell ref="F9:F11"/>
    <mergeCell ref="G9:G11"/>
    <mergeCell ref="H9:H11"/>
    <mergeCell ref="J9:J11"/>
    <mergeCell ref="C371:E371"/>
    <mergeCell ref="K371:AF371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Z10:Z11"/>
    <mergeCell ref="AA10:AA11"/>
    <mergeCell ref="AB10:AB11"/>
  </mergeCells>
  <dataValidations count="6">
    <dataValidation type="list" allowBlank="1" showInputMessage="1" showErrorMessage="1" sqref="E13:E363" xr:uid="{13F9C32A-B095-410E-856E-BB9F65FAF468}">
      <formula1>"Х,0.22,0.38,6 (6.3),10 (10.5),35"</formula1>
    </dataValidation>
    <dataValidation type="list" allowBlank="1" showInputMessage="1" showErrorMessage="1" sqref="C13:C363" xr:uid="{F4B97DA5-96D5-4712-8944-BC3F3469116E}">
      <formula1>"Х,КЛ,ВЛ,КВЛ,ТП,РП,ПС,"</formula1>
    </dataValidation>
    <dataValidation type="list" allowBlank="1" showInputMessage="1" showErrorMessage="1" sqref="AC13:AD363" xr:uid="{BA30B5B5-D300-4FCF-B28F-29BE9EA6BC90}">
      <formula1>"Х,0,1,2"</formula1>
    </dataValidation>
    <dataValidation type="list" allowBlank="1" showInputMessage="1" showErrorMessage="1" sqref="H343 H328:H329 H52 H86 H324:H325 H321 H313" xr:uid="{E36DB578-A35F-4A15-91EC-230D7693968B}">
      <formula1>"Х,П,А,В,В1"</formula1>
    </dataValidation>
    <dataValidation type="list" allowBlank="1" showInputMessage="1" showErrorMessage="1" sqref="H344:H363 H13:H51 H314:H320 H322:H323 H326:H327 H330:H342 H53:H85 H87:H312" xr:uid="{DEEE3867-0F95-4063-A9EC-1C89599C8F81}">
      <formula1>"Х,П,А,В"</formula1>
    </dataValidation>
    <dataValidation type="list" allowBlank="1" showInputMessage="1" showErrorMessage="1" sqref="J8" xr:uid="{1A683A14-BDC5-4EC7-A4BE-0AB522402AFE}">
      <formula1>йцу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квартал 2023</vt:lpstr>
      <vt:lpstr>2 квартал 2023 </vt:lpstr>
      <vt:lpstr>3 квартал 2023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2023-10-02T08:39:23Z</dcterms:modified>
</cp:coreProperties>
</file>